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3d09da7d9b899b/المستندات/"/>
    </mc:Choice>
  </mc:AlternateContent>
  <xr:revisionPtr revIDLastSave="50" documentId="8_{D9BA1345-8618-4F5D-B318-DCE4F4516186}" xr6:coauthVersionLast="47" xr6:coauthVersionMax="47" xr10:uidLastSave="{EC577391-3028-464E-8049-4DE8A83564F9}"/>
  <bookViews>
    <workbookView xWindow="-120" yWindow="-120" windowWidth="29040" windowHeight="15720" tabRatio="784" firstSheet="6" activeTab="21" xr2:uid="{5C1AE7BD-9D09-4B51-81EE-E59A2CD02EE0}"/>
  </bookViews>
  <sheets>
    <sheet name="Blank Page" sheetId="1" r:id="rId1"/>
    <sheet name="Google" sheetId="2" r:id="rId2"/>
    <sheet name="youtube" sheetId="3" r:id="rId3"/>
    <sheet name="ouedkniss" sheetId="4" r:id="rId4"/>
    <sheet name="Ennaharonline" sheetId="5" r:id="rId5"/>
    <sheet name="Echoroukonline" sheetId="6" r:id="rId6"/>
    <sheet name="Yahoo" sheetId="7" r:id="rId7"/>
    <sheet name="Tiktok" sheetId="8" r:id="rId8"/>
    <sheet name="Facebook" sheetId="9" r:id="rId9"/>
    <sheet name="Instagram" sheetId="10" r:id="rId10"/>
    <sheet name="Aliexpress" sheetId="11" r:id="rId11"/>
    <sheet name="Twitter" sheetId="12" r:id="rId12"/>
    <sheet name="Kooora" sheetId="13" r:id="rId13"/>
    <sheet name="Elkhabar" sheetId="15" r:id="rId14"/>
    <sheet name="Elbilad" sheetId="14" r:id="rId15"/>
    <sheet name="Reddit" sheetId="16" r:id="rId16"/>
    <sheet name="Amazon" sheetId="17" r:id="rId17"/>
    <sheet name="Algerie360" sheetId="18" r:id="rId18"/>
    <sheet name="Dzexams" sheetId="19" r:id="rId19"/>
    <sheet name="Canva" sheetId="20" r:id="rId20"/>
    <sheet name="Pinterest" sheetId="21" r:id="rId21"/>
    <sheet name="Bing" sheetId="22" r:id="rId22"/>
    <sheet name="Average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4" l="1"/>
  <c r="C6" i="24"/>
  <c r="C5" i="24"/>
  <c r="C4" i="24"/>
  <c r="C3" i="24"/>
  <c r="C2" i="24"/>
  <c r="B7" i="24"/>
  <c r="B6" i="24"/>
  <c r="B5" i="24"/>
  <c r="B4" i="24"/>
  <c r="B3" i="24"/>
  <c r="B2" i="24"/>
</calcChain>
</file>

<file path=xl/sharedStrings.xml><?xml version="1.0" encoding="utf-8"?>
<sst xmlns="http://schemas.openxmlformats.org/spreadsheetml/2006/main" count="360" uniqueCount="32">
  <si>
    <t>Browser</t>
  </si>
  <si>
    <t>URL</t>
  </si>
  <si>
    <t>RAM</t>
  </si>
  <si>
    <t>Chrome</t>
  </si>
  <si>
    <t>Samsung Internet</t>
  </si>
  <si>
    <t>Firefox</t>
  </si>
  <si>
    <t>Opera</t>
  </si>
  <si>
    <t>Edge</t>
  </si>
  <si>
    <t>Brave</t>
  </si>
  <si>
    <t>Blank Page</t>
  </si>
  <si>
    <t>google.com</t>
  </si>
  <si>
    <t>youtube.com</t>
  </si>
  <si>
    <t>ouedkniss.com</t>
  </si>
  <si>
    <t>Speed</t>
  </si>
  <si>
    <t>Ennaharonline.com</t>
  </si>
  <si>
    <t>Echoroukonline.com</t>
  </si>
  <si>
    <t>yahoo.com</t>
  </si>
  <si>
    <t>tiktok.com</t>
  </si>
  <si>
    <t>facebook.com</t>
  </si>
  <si>
    <t>instagram.com</t>
  </si>
  <si>
    <t>aliexpress.com</t>
  </si>
  <si>
    <t>twitter.com</t>
  </si>
  <si>
    <t>kooora.com</t>
  </si>
  <si>
    <t>elbilad.net</t>
  </si>
  <si>
    <t>elkhabar.com</t>
  </si>
  <si>
    <t>reddit.com</t>
  </si>
  <si>
    <t>amazon.com</t>
  </si>
  <si>
    <t>algerie360.com</t>
  </si>
  <si>
    <t>dzexams.com</t>
  </si>
  <si>
    <t>canva.com</t>
  </si>
  <si>
    <t>pinterest.com</t>
  </si>
  <si>
    <t>bing.com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</si>
</sst>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&quot;MB&quot;"/>
    <numFmt numFmtId="165" formatCode="0.00\ &quot;s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عادي" xfId="0" builtinId="0"/>
  </cellStyles>
  <dxfs count="112">
    <dxf>
      <numFmt numFmtId="165" formatCode="0.00\ &quot;s&quot;"/>
      <alignment horizontal="center" vertical="bottom" textRotation="0" wrapText="0" indent="0" justifyLastLine="0" shrinkToFit="0" readingOrder="0"/>
    </dxf>
    <dxf>
      <numFmt numFmtId="164" formatCode="0.00\ &quot;MB&quot;"/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0\ &quot;s&quot;"/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.00\ &quot;MB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Blank Page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'Blank Page'!$C$1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'Blank Page'!$A$2:$B$7</c15:sqref>
                  </c15:fullRef>
                  <c15:levelRef>
                    <c15:sqref>'Blank Page'!$A$2:$A$7</c15:sqref>
                  </c15:levelRef>
                </c:ext>
              </c:extLst>
              <c:f>'Blank Page'!$A$2:$A$7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'Blank Page'!$C$2:$C$7</c:f>
              <c:numCache>
                <c:formatCode>0.00\ "MB"</c:formatCode>
                <c:ptCount val="6"/>
                <c:pt idx="0">
                  <c:v>163.41</c:v>
                </c:pt>
                <c:pt idx="1">
                  <c:v>123.33</c:v>
                </c:pt>
                <c:pt idx="2">
                  <c:v>132.58000000000001</c:v>
                </c:pt>
                <c:pt idx="3">
                  <c:v>221.62</c:v>
                </c:pt>
                <c:pt idx="4">
                  <c:v>117.22</c:v>
                </c:pt>
                <c:pt idx="5">
                  <c:v>96.73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3-46CE-A9C7-633796CEE0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81596703"/>
        <c:axId val="281607263"/>
      </c:barChart>
      <c:catAx>
        <c:axId val="281596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607263"/>
        <c:crosses val="autoZero"/>
        <c:auto val="1"/>
        <c:lblAlgn val="ctr"/>
        <c:lblOffset val="100"/>
        <c:noMultiLvlLbl val="0"/>
      </c:catAx>
      <c:valAx>
        <c:axId val="281607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59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Echoroukonline</a:t>
            </a:r>
            <a:r>
              <a:rPr lang="en-US" baseline="0"/>
              <a:t> </a:t>
            </a:r>
            <a:r>
              <a:rPr lang="en-US"/>
              <a:t>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Echoroukonline!$C$1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Echoroukonline!$A$2:$B$7</c15:sqref>
                  </c15:fullRef>
                  <c15:levelRef>
                    <c15:sqref>Echoroukonline!$A$2:$A$7</c15:sqref>
                  </c15:levelRef>
                </c:ext>
              </c:extLst>
              <c:f>Echoroukonline!$A$2:$A$7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Echoroukonline!$C$2:$C$7</c:f>
              <c:numCache>
                <c:formatCode>0.00\ "MB"</c:formatCode>
                <c:ptCount val="6"/>
                <c:pt idx="0">
                  <c:v>189.29</c:v>
                </c:pt>
                <c:pt idx="1">
                  <c:v>187.26</c:v>
                </c:pt>
                <c:pt idx="2">
                  <c:v>189.43</c:v>
                </c:pt>
                <c:pt idx="3">
                  <c:v>349.65</c:v>
                </c:pt>
                <c:pt idx="4">
                  <c:v>172.72</c:v>
                </c:pt>
                <c:pt idx="5">
                  <c:v>180.62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D-4785-9E70-31AF9CA14A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27828719"/>
        <c:axId val="527837359"/>
      </c:barChart>
      <c:catAx>
        <c:axId val="527828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7359"/>
        <c:crosses val="autoZero"/>
        <c:auto val="1"/>
        <c:lblAlgn val="ctr"/>
        <c:lblOffset val="100"/>
        <c:noMultiLvlLbl val="0"/>
      </c:catAx>
      <c:valAx>
        <c:axId val="52783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28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Echoroukonline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Echoroukonline!$D$1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Echoroukonline!$A$2:$A$7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Echoroukonline!$D$2:$D$7</c:f>
              <c:numCache>
                <c:formatCode>0.00\ "s"</c:formatCode>
                <c:ptCount val="6"/>
                <c:pt idx="0">
                  <c:v>2.4300000000000002</c:v>
                </c:pt>
                <c:pt idx="1">
                  <c:v>12.16</c:v>
                </c:pt>
                <c:pt idx="2">
                  <c:v>13.74</c:v>
                </c:pt>
                <c:pt idx="3">
                  <c:v>32.130000000000003</c:v>
                </c:pt>
                <c:pt idx="4">
                  <c:v>16.27</c:v>
                </c:pt>
                <c:pt idx="5">
                  <c:v>9.9700000000000006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6-4192-80F0-BA3BCD60F4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27841199"/>
        <c:axId val="527841679"/>
      </c:barChart>
      <c:catAx>
        <c:axId val="527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41679"/>
        <c:crosses val="autoZero"/>
        <c:auto val="1"/>
        <c:lblAlgn val="ctr"/>
        <c:lblOffset val="100"/>
        <c:noMultiLvlLbl val="0"/>
      </c:catAx>
      <c:valAx>
        <c:axId val="527841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4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Yahoo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Yahoo!$C$1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Yahoo!$A$2:$B$7</c15:sqref>
                  </c15:fullRef>
                  <c15:levelRef>
                    <c15:sqref>Yahoo!$A$2:$A$7</c15:sqref>
                  </c15:levelRef>
                </c:ext>
              </c:extLst>
              <c:f>Yahoo!$A$2:$A$7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Yahoo!$C$2:$C$7</c:f>
              <c:numCache>
                <c:formatCode>0.00\ "MB"</c:formatCode>
                <c:ptCount val="6"/>
                <c:pt idx="0">
                  <c:v>204.71</c:v>
                </c:pt>
                <c:pt idx="1">
                  <c:v>155.76</c:v>
                </c:pt>
                <c:pt idx="2">
                  <c:v>159.94999999999999</c:v>
                </c:pt>
                <c:pt idx="3">
                  <c:v>351.33</c:v>
                </c:pt>
                <c:pt idx="4">
                  <c:v>139.65</c:v>
                </c:pt>
                <c:pt idx="5">
                  <c:v>147.13999999999999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E46-864B-FEB82B88FB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27838799"/>
        <c:axId val="527830639"/>
      </c:barChart>
      <c:catAx>
        <c:axId val="527838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0639"/>
        <c:crosses val="autoZero"/>
        <c:auto val="1"/>
        <c:lblAlgn val="ctr"/>
        <c:lblOffset val="100"/>
        <c:noMultiLvlLbl val="0"/>
      </c:catAx>
      <c:valAx>
        <c:axId val="527830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Yahoo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Yahoo!$D$1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Yahoo!$A$2:$A$7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Yahoo!$D$2:$D$7</c:f>
              <c:numCache>
                <c:formatCode>0.00\ "s"</c:formatCode>
                <c:ptCount val="6"/>
                <c:pt idx="0">
                  <c:v>2.8</c:v>
                </c:pt>
                <c:pt idx="1">
                  <c:v>2.11</c:v>
                </c:pt>
                <c:pt idx="2">
                  <c:v>5.87</c:v>
                </c:pt>
                <c:pt idx="3">
                  <c:v>7.55</c:v>
                </c:pt>
                <c:pt idx="4">
                  <c:v>4.5999999999999996</c:v>
                </c:pt>
                <c:pt idx="5">
                  <c:v>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0-4C2A-B287-81855A822A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21727"/>
        <c:axId val="398707807"/>
      </c:barChart>
      <c:catAx>
        <c:axId val="398721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07807"/>
        <c:crosses val="autoZero"/>
        <c:auto val="1"/>
        <c:lblAlgn val="ctr"/>
        <c:lblOffset val="100"/>
        <c:noMultiLvlLbl val="0"/>
      </c:catAx>
      <c:valAx>
        <c:axId val="398707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21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Tiktok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Tiktok!$C$1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Tiktok!$A$2:$B$7</c15:sqref>
                  </c15:fullRef>
                  <c15:levelRef>
                    <c15:sqref>Tiktok!$A$2:$A$7</c15:sqref>
                  </c15:levelRef>
                </c:ext>
              </c:extLst>
              <c:f>Tiktok!$A$2:$A$7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Tiktok!$C$2:$C$7</c:f>
              <c:numCache>
                <c:formatCode>0.00\ "MB"</c:formatCode>
                <c:ptCount val="6"/>
                <c:pt idx="0">
                  <c:v>200.65</c:v>
                </c:pt>
                <c:pt idx="1">
                  <c:v>171.92</c:v>
                </c:pt>
                <c:pt idx="2">
                  <c:v>181.79</c:v>
                </c:pt>
                <c:pt idx="3">
                  <c:v>313.36</c:v>
                </c:pt>
                <c:pt idx="4">
                  <c:v>147.43</c:v>
                </c:pt>
                <c:pt idx="5">
                  <c:v>152.97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F-4942-B51B-E24D7944C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27831119"/>
        <c:axId val="527834479"/>
      </c:barChart>
      <c:catAx>
        <c:axId val="52783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4479"/>
        <c:crosses val="autoZero"/>
        <c:auto val="1"/>
        <c:lblAlgn val="ctr"/>
        <c:lblOffset val="100"/>
        <c:noMultiLvlLbl val="0"/>
      </c:catAx>
      <c:valAx>
        <c:axId val="527834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1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Tiktok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Tiktok!$D$1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Tiktok!$A$2:$A$7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Tiktok!$D$2:$D$7</c:f>
              <c:numCache>
                <c:formatCode>0.00\ "s"</c:formatCode>
                <c:ptCount val="6"/>
                <c:pt idx="0">
                  <c:v>7.08</c:v>
                </c:pt>
                <c:pt idx="1">
                  <c:v>6.62</c:v>
                </c:pt>
                <c:pt idx="2">
                  <c:v>8.39</c:v>
                </c:pt>
                <c:pt idx="3">
                  <c:v>7.08</c:v>
                </c:pt>
                <c:pt idx="4">
                  <c:v>7.57</c:v>
                </c:pt>
                <c:pt idx="5">
                  <c:v>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9-45B1-807A-75BDAB255C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81596223"/>
        <c:axId val="398718367"/>
      </c:barChart>
      <c:catAx>
        <c:axId val="281596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8367"/>
        <c:crosses val="autoZero"/>
        <c:auto val="1"/>
        <c:lblAlgn val="ctr"/>
        <c:lblOffset val="100"/>
        <c:noMultiLvlLbl val="0"/>
      </c:catAx>
      <c:valAx>
        <c:axId val="39871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59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Facebook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Facebook!$C$1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Facebook!$A$2:$B$7</c15:sqref>
                  </c15:fullRef>
                  <c15:levelRef>
                    <c15:sqref>Facebook!$A$2:$A$7</c15:sqref>
                  </c15:levelRef>
                </c:ext>
              </c:extLst>
              <c:f>Facebook!$A$2:$A$7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Facebook!$C$2:$C$7</c:f>
              <c:numCache>
                <c:formatCode>0.00\ "MB"</c:formatCode>
                <c:ptCount val="6"/>
                <c:pt idx="0">
                  <c:v>212.57</c:v>
                </c:pt>
                <c:pt idx="1">
                  <c:v>162.01</c:v>
                </c:pt>
                <c:pt idx="2">
                  <c:v>142.46</c:v>
                </c:pt>
                <c:pt idx="3">
                  <c:v>280.06</c:v>
                </c:pt>
                <c:pt idx="4">
                  <c:v>138.58000000000001</c:v>
                </c:pt>
                <c:pt idx="5">
                  <c:v>142.30000000000001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B-4CA4-9090-84E75207A1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27835439"/>
        <c:axId val="527837839"/>
      </c:barChart>
      <c:catAx>
        <c:axId val="527835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7839"/>
        <c:crosses val="autoZero"/>
        <c:auto val="1"/>
        <c:lblAlgn val="ctr"/>
        <c:lblOffset val="100"/>
        <c:noMultiLvlLbl val="0"/>
      </c:catAx>
      <c:valAx>
        <c:axId val="527837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Facebook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Facebook!$D$1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Facebook!$A$2:$A$7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Facebook!$D$2:$D$7</c:f>
              <c:numCache>
                <c:formatCode>0.00\ "s"</c:formatCode>
                <c:ptCount val="6"/>
                <c:pt idx="0">
                  <c:v>2.12</c:v>
                </c:pt>
                <c:pt idx="1">
                  <c:v>1.73</c:v>
                </c:pt>
                <c:pt idx="2">
                  <c:v>1.27</c:v>
                </c:pt>
                <c:pt idx="3">
                  <c:v>2.92</c:v>
                </c:pt>
                <c:pt idx="4">
                  <c:v>2.04</c:v>
                </c:pt>
                <c:pt idx="5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4-4231-AB07-9AF400496A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39215"/>
        <c:axId val="618638255"/>
      </c:barChart>
      <c:catAx>
        <c:axId val="618639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38255"/>
        <c:crosses val="autoZero"/>
        <c:auto val="1"/>
        <c:lblAlgn val="ctr"/>
        <c:lblOffset val="100"/>
        <c:noMultiLvlLbl val="0"/>
      </c:catAx>
      <c:valAx>
        <c:axId val="618638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3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Instagram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Instagram!$C$1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Instagram!$A$2:$B$7</c15:sqref>
                  </c15:fullRef>
                  <c15:levelRef>
                    <c15:sqref>Instagram!$A$2:$A$7</c15:sqref>
                  </c15:levelRef>
                </c:ext>
              </c:extLst>
              <c:f>Instagram!$A$2:$A$7</c:f>
              <c:strCache>
                <c:ptCount val="6"/>
                <c:pt idx="0">
                  <c:v>Chrome</c:v>
                </c:pt>
                <c:pt idx="1">
                  <c:v>Samsung Internet</c:v>
                </c:pt>
                <c:pt idx="2">
                  <c:v>Firefox</c:v>
                </c:pt>
                <c:pt idx="3">
                  <c:v>Opera</c:v>
                </c:pt>
                <c:pt idx="4">
                  <c:v>Edge</c:v>
                </c:pt>
                <c:pt idx="5">
                  <c:v>Brave</c:v>
                </c:pt>
              </c:strCache>
            </c:strRef>
          </c:cat>
          <c:val>
            <c:numRef>
              <c:f>Instagram!$C$2:$C$7</c:f>
              <c:numCache>
                <c:formatCode>0.00\ "MB"</c:formatCode>
                <c:ptCount val="6"/>
                <c:pt idx="0">
                  <c:v>161.65</c:v>
                </c:pt>
                <c:pt idx="1">
                  <c:v>132.93</c:v>
                </c:pt>
                <c:pt idx="2">
                  <c:v>309.95</c:v>
                </c:pt>
                <c:pt idx="3">
                  <c:v>137.63999999999999</c:v>
                </c:pt>
                <c:pt idx="4">
                  <c:v>145.55000000000001</c:v>
                </c:pt>
                <c:pt idx="5">
                  <c:v>185.43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F-4021-ACBE-86D8C3660A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49295"/>
        <c:axId val="618636815"/>
      </c:barChart>
      <c:catAx>
        <c:axId val="618649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36815"/>
        <c:crosses val="autoZero"/>
        <c:auto val="1"/>
        <c:lblAlgn val="ctr"/>
        <c:lblOffset val="100"/>
        <c:noMultiLvlLbl val="0"/>
      </c:catAx>
      <c:valAx>
        <c:axId val="61863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4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Instagram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Instagram!$D$1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Instagram!$A$2:$A$7</c:f>
              <c:strCache>
                <c:ptCount val="6"/>
                <c:pt idx="0">
                  <c:v>Chrome</c:v>
                </c:pt>
                <c:pt idx="1">
                  <c:v>Samsung Internet</c:v>
                </c:pt>
                <c:pt idx="2">
                  <c:v>Firefox</c:v>
                </c:pt>
                <c:pt idx="3">
                  <c:v>Opera</c:v>
                </c:pt>
                <c:pt idx="4">
                  <c:v>Edge</c:v>
                </c:pt>
                <c:pt idx="5">
                  <c:v>Brave</c:v>
                </c:pt>
              </c:strCache>
            </c:strRef>
          </c:cat>
          <c:val>
            <c:numRef>
              <c:f>Instagram!$D$2:$D$7</c:f>
              <c:numCache>
                <c:formatCode>0.00\ "s"</c:formatCode>
                <c:ptCount val="6"/>
                <c:pt idx="0">
                  <c:v>2.5499999999999998</c:v>
                </c:pt>
                <c:pt idx="1">
                  <c:v>2.7</c:v>
                </c:pt>
                <c:pt idx="2">
                  <c:v>3.54</c:v>
                </c:pt>
                <c:pt idx="3">
                  <c:v>2.67</c:v>
                </c:pt>
                <c:pt idx="4">
                  <c:v>2.5299999999999998</c:v>
                </c:pt>
                <c:pt idx="5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3-43BB-BA12-FC9E8C860C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61775"/>
        <c:axId val="618644015"/>
      </c:barChart>
      <c:catAx>
        <c:axId val="6186617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44015"/>
        <c:crosses val="autoZero"/>
        <c:auto val="1"/>
        <c:lblAlgn val="ctr"/>
        <c:lblOffset val="100"/>
        <c:noMultiLvlLbl val="0"/>
      </c:catAx>
      <c:valAx>
        <c:axId val="618644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61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Google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Google!$D$1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Google!$A$2:$A$7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Google!$D$2:$D$7</c:f>
              <c:numCache>
                <c:formatCode>0.00\ "s"</c:formatCode>
                <c:ptCount val="6"/>
                <c:pt idx="0">
                  <c:v>1.93</c:v>
                </c:pt>
                <c:pt idx="1">
                  <c:v>2.35</c:v>
                </c:pt>
                <c:pt idx="2">
                  <c:v>2.0499999999999998</c:v>
                </c:pt>
                <c:pt idx="3">
                  <c:v>2.2799999999999998</c:v>
                </c:pt>
                <c:pt idx="4">
                  <c:v>2.14</c:v>
                </c:pt>
                <c:pt idx="5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3-421D-B19B-4781997BF3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9187120"/>
        <c:axId val="1699211600"/>
      </c:barChart>
      <c:catAx>
        <c:axId val="169918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211600"/>
        <c:crosses val="autoZero"/>
        <c:auto val="1"/>
        <c:lblAlgn val="ctr"/>
        <c:lblOffset val="100"/>
        <c:noMultiLvlLbl val="0"/>
      </c:catAx>
      <c:valAx>
        <c:axId val="169921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18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Aliexpress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Aliexpress!$C$1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Aliexpress!$A$2:$B$7</c15:sqref>
                  </c15:fullRef>
                  <c15:levelRef>
                    <c15:sqref>Aliexpress!$A$2:$A$7</c15:sqref>
                  </c15:levelRef>
                </c:ext>
              </c:extLst>
              <c:f>Aliexpress!$A$2:$A$7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Aliexpress!$C$2:$C$7</c:f>
              <c:numCache>
                <c:formatCode>0.00\ "MB"</c:formatCode>
                <c:ptCount val="6"/>
                <c:pt idx="0">
                  <c:v>228.76</c:v>
                </c:pt>
                <c:pt idx="1">
                  <c:v>173.97</c:v>
                </c:pt>
                <c:pt idx="2">
                  <c:v>177.41</c:v>
                </c:pt>
                <c:pt idx="3">
                  <c:v>225.85</c:v>
                </c:pt>
                <c:pt idx="4">
                  <c:v>150.72999999999999</c:v>
                </c:pt>
                <c:pt idx="5">
                  <c:v>165.92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5-4093-8D0A-4656A428F1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32975"/>
        <c:axId val="618654095"/>
      </c:barChart>
      <c:catAx>
        <c:axId val="618632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54095"/>
        <c:crosses val="autoZero"/>
        <c:auto val="1"/>
        <c:lblAlgn val="ctr"/>
        <c:lblOffset val="100"/>
        <c:noMultiLvlLbl val="0"/>
      </c:catAx>
      <c:valAx>
        <c:axId val="618654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32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Aliexpress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Aliexpress!$D$1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Aliexpress!$A$2:$A$7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Aliexpress!$D$2:$D$7</c:f>
              <c:numCache>
                <c:formatCode>0.00\ "s"</c:formatCode>
                <c:ptCount val="6"/>
                <c:pt idx="0">
                  <c:v>5.84</c:v>
                </c:pt>
                <c:pt idx="1">
                  <c:v>4.6500000000000004</c:v>
                </c:pt>
                <c:pt idx="2">
                  <c:v>6.22</c:v>
                </c:pt>
                <c:pt idx="3">
                  <c:v>8.4700000000000006</c:v>
                </c:pt>
                <c:pt idx="4">
                  <c:v>5.29</c:v>
                </c:pt>
                <c:pt idx="5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4-42B7-961D-50BE4A0D0F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51215"/>
        <c:axId val="618633935"/>
      </c:barChart>
      <c:catAx>
        <c:axId val="618651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33935"/>
        <c:crosses val="autoZero"/>
        <c:auto val="1"/>
        <c:lblAlgn val="ctr"/>
        <c:lblOffset val="100"/>
        <c:noMultiLvlLbl val="0"/>
      </c:catAx>
      <c:valAx>
        <c:axId val="618633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51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Twitter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Twitter!$C$1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Twitter!$A$2:$B$7</c15:sqref>
                  </c15:fullRef>
                  <c15:levelRef>
                    <c15:sqref>Twitter!$A$2:$A$7</c15:sqref>
                  </c15:levelRef>
                </c:ext>
              </c:extLst>
              <c:f>Twitter!$A$2:$A$7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Twitter!$C$2:$C$7</c:f>
              <c:numCache>
                <c:formatCode>0.00\ "MB"</c:formatCode>
                <c:ptCount val="6"/>
                <c:pt idx="0">
                  <c:v>250.78</c:v>
                </c:pt>
                <c:pt idx="1">
                  <c:v>207.98</c:v>
                </c:pt>
                <c:pt idx="2">
                  <c:v>199.32</c:v>
                </c:pt>
                <c:pt idx="3">
                  <c:v>302.95999999999998</c:v>
                </c:pt>
                <c:pt idx="4">
                  <c:v>129.28</c:v>
                </c:pt>
                <c:pt idx="5">
                  <c:v>185.29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AA9-ADCA-B454B22C13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56495"/>
        <c:axId val="618656975"/>
      </c:barChart>
      <c:catAx>
        <c:axId val="618656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56975"/>
        <c:crosses val="autoZero"/>
        <c:auto val="1"/>
        <c:lblAlgn val="ctr"/>
        <c:lblOffset val="100"/>
        <c:noMultiLvlLbl val="0"/>
      </c:catAx>
      <c:valAx>
        <c:axId val="618656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56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Twitter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Twitter!$D$1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Twitter!$A$2:$A$7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Twitter!$D$2:$D$7</c:f>
              <c:numCache>
                <c:formatCode>0.00\ "s"</c:formatCode>
                <c:ptCount val="6"/>
                <c:pt idx="0">
                  <c:v>2.77</c:v>
                </c:pt>
                <c:pt idx="1">
                  <c:v>2.08</c:v>
                </c:pt>
                <c:pt idx="2">
                  <c:v>2.56</c:v>
                </c:pt>
                <c:pt idx="3">
                  <c:v>8.9</c:v>
                </c:pt>
                <c:pt idx="4">
                  <c:v>3.25</c:v>
                </c:pt>
                <c:pt idx="5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4-44E3-9F15-9F6E28A5DF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60815"/>
        <c:axId val="618647375"/>
      </c:barChart>
      <c:catAx>
        <c:axId val="618660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47375"/>
        <c:crosses val="autoZero"/>
        <c:auto val="1"/>
        <c:lblAlgn val="ctr"/>
        <c:lblOffset val="100"/>
        <c:noMultiLvlLbl val="0"/>
      </c:catAx>
      <c:valAx>
        <c:axId val="618647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60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Koora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Kooora!$C$1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Kooora!$A$2:$B$7</c15:sqref>
                  </c15:fullRef>
                  <c15:levelRef>
                    <c15:sqref>Kooora!$A$2:$A$7</c15:sqref>
                  </c15:levelRef>
                </c:ext>
              </c:extLst>
              <c:f>Kooora!$A$2:$A$7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Kooora!$C$2:$C$7</c:f>
              <c:numCache>
                <c:formatCode>0.00\ "MB"</c:formatCode>
                <c:ptCount val="6"/>
                <c:pt idx="0">
                  <c:v>203.53</c:v>
                </c:pt>
                <c:pt idx="1">
                  <c:v>168.02</c:v>
                </c:pt>
                <c:pt idx="2">
                  <c:v>165.09</c:v>
                </c:pt>
                <c:pt idx="3">
                  <c:v>267.18</c:v>
                </c:pt>
                <c:pt idx="4">
                  <c:v>147.72</c:v>
                </c:pt>
                <c:pt idx="5">
                  <c:v>145.61000000000001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8-48F8-8975-60D6D5898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52175"/>
        <c:axId val="618644495"/>
      </c:barChart>
      <c:catAx>
        <c:axId val="6186521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44495"/>
        <c:crosses val="autoZero"/>
        <c:auto val="1"/>
        <c:lblAlgn val="ctr"/>
        <c:lblOffset val="100"/>
        <c:noMultiLvlLbl val="0"/>
      </c:catAx>
      <c:valAx>
        <c:axId val="618644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5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Koora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Kooora!$D$1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Kooora!$A$2:$A$7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Kooora!$D$2:$D$7</c:f>
              <c:numCache>
                <c:formatCode>0.00\ "s"</c:formatCode>
                <c:ptCount val="6"/>
                <c:pt idx="0">
                  <c:v>3.01</c:v>
                </c:pt>
                <c:pt idx="1">
                  <c:v>4.3899999999999997</c:v>
                </c:pt>
                <c:pt idx="2">
                  <c:v>6.4</c:v>
                </c:pt>
                <c:pt idx="3">
                  <c:v>6.67</c:v>
                </c:pt>
                <c:pt idx="4">
                  <c:v>7.16</c:v>
                </c:pt>
                <c:pt idx="5">
                  <c:v>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2-4682-9810-FE2607784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696287"/>
        <c:axId val="398702527"/>
      </c:barChart>
      <c:catAx>
        <c:axId val="398696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02527"/>
        <c:crosses val="autoZero"/>
        <c:auto val="1"/>
        <c:lblAlgn val="ctr"/>
        <c:lblOffset val="100"/>
        <c:noMultiLvlLbl val="0"/>
      </c:catAx>
      <c:valAx>
        <c:axId val="398702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69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Elkhabar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Elkhabar!$C$1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Elkhabar!$A$2:$B$7</c15:sqref>
                  </c15:fullRef>
                  <c15:levelRef>
                    <c15:sqref>Elkhabar!$A$2:$A$7</c15:sqref>
                  </c15:levelRef>
                </c:ext>
              </c:extLst>
              <c:f>Elkhabar!$A$2:$A$7</c:f>
              <c:strCache>
                <c:ptCount val="6"/>
                <c:pt idx="0">
                  <c:v>Chrome</c:v>
                </c:pt>
                <c:pt idx="1">
                  <c:v>Samsung Internet</c:v>
                </c:pt>
                <c:pt idx="2">
                  <c:v>Firefox</c:v>
                </c:pt>
                <c:pt idx="3">
                  <c:v>Opera</c:v>
                </c:pt>
                <c:pt idx="4">
                  <c:v>Edge</c:v>
                </c:pt>
                <c:pt idx="5">
                  <c:v>Brave</c:v>
                </c:pt>
              </c:strCache>
            </c:strRef>
          </c:cat>
          <c:val>
            <c:numRef>
              <c:f>Elkhabar!$C$2:$C$7</c:f>
              <c:numCache>
                <c:formatCode>0.00\ "MB"</c:formatCode>
                <c:ptCount val="6"/>
                <c:pt idx="0">
                  <c:v>181.94</c:v>
                </c:pt>
                <c:pt idx="1">
                  <c:v>165.2</c:v>
                </c:pt>
                <c:pt idx="2">
                  <c:v>276.35000000000002</c:v>
                </c:pt>
                <c:pt idx="3">
                  <c:v>148.27000000000001</c:v>
                </c:pt>
                <c:pt idx="4">
                  <c:v>184.7</c:v>
                </c:pt>
                <c:pt idx="5">
                  <c:v>221.78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C-45A3-99D2-683A3EA1B0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699647"/>
        <c:axId val="398725087"/>
      </c:barChart>
      <c:catAx>
        <c:axId val="398699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25087"/>
        <c:crosses val="autoZero"/>
        <c:auto val="1"/>
        <c:lblAlgn val="ctr"/>
        <c:lblOffset val="100"/>
        <c:noMultiLvlLbl val="0"/>
      </c:catAx>
      <c:valAx>
        <c:axId val="398725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699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Elkhabar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Elkhabar!$D$1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Elkhabar!$A$2:$A$7</c:f>
              <c:strCache>
                <c:ptCount val="6"/>
                <c:pt idx="0">
                  <c:v>Chrome</c:v>
                </c:pt>
                <c:pt idx="1">
                  <c:v>Samsung Internet</c:v>
                </c:pt>
                <c:pt idx="2">
                  <c:v>Firefox</c:v>
                </c:pt>
                <c:pt idx="3">
                  <c:v>Opera</c:v>
                </c:pt>
                <c:pt idx="4">
                  <c:v>Edge</c:v>
                </c:pt>
                <c:pt idx="5">
                  <c:v>Brave</c:v>
                </c:pt>
              </c:strCache>
            </c:strRef>
          </c:cat>
          <c:val>
            <c:numRef>
              <c:f>Elkhabar!$D$2:$D$7</c:f>
              <c:numCache>
                <c:formatCode>0.00\ "s"</c:formatCode>
                <c:ptCount val="6"/>
                <c:pt idx="0">
                  <c:v>15.05</c:v>
                </c:pt>
                <c:pt idx="1">
                  <c:v>11.43</c:v>
                </c:pt>
                <c:pt idx="2">
                  <c:v>19.34</c:v>
                </c:pt>
                <c:pt idx="3">
                  <c:v>16.97</c:v>
                </c:pt>
                <c:pt idx="4">
                  <c:v>16.559999999999999</c:v>
                </c:pt>
                <c:pt idx="5">
                  <c:v>19.41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0-4A92-A5F6-B07899AD01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032584319"/>
        <c:axId val="2032585279"/>
      </c:barChart>
      <c:catAx>
        <c:axId val="2032584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585279"/>
        <c:crosses val="autoZero"/>
        <c:auto val="1"/>
        <c:lblAlgn val="ctr"/>
        <c:lblOffset val="100"/>
        <c:noMultiLvlLbl val="0"/>
      </c:catAx>
      <c:valAx>
        <c:axId val="2032585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58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Elbilad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Elbilad!$C$1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Elbilad!$A$2:$B$7</c15:sqref>
                  </c15:fullRef>
                  <c15:levelRef>
                    <c15:sqref>Elbilad!$A$2:$A$7</c15:sqref>
                  </c15:levelRef>
                </c:ext>
              </c:extLst>
              <c:f>Elbilad!$A$2:$A$7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Elbilad!$C$2:$C$7</c:f>
              <c:numCache>
                <c:formatCode>0.00\ "MB"</c:formatCode>
                <c:ptCount val="6"/>
                <c:pt idx="0">
                  <c:v>195.71</c:v>
                </c:pt>
                <c:pt idx="1">
                  <c:v>177.06</c:v>
                </c:pt>
                <c:pt idx="2">
                  <c:v>173.52</c:v>
                </c:pt>
                <c:pt idx="3">
                  <c:v>274.89</c:v>
                </c:pt>
                <c:pt idx="4">
                  <c:v>154.49</c:v>
                </c:pt>
                <c:pt idx="5">
                  <c:v>156.04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8-4461-92FD-95FA9F5A4F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43055"/>
        <c:axId val="618643535"/>
      </c:barChart>
      <c:catAx>
        <c:axId val="618643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43535"/>
        <c:crosses val="autoZero"/>
        <c:auto val="1"/>
        <c:lblAlgn val="ctr"/>
        <c:lblOffset val="100"/>
        <c:noMultiLvlLbl val="0"/>
      </c:catAx>
      <c:valAx>
        <c:axId val="618643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43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Elbilad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Elbilad!$D$1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Elbilad!$A$2:$A$7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Elbilad!$D$2:$D$7</c:f>
              <c:numCache>
                <c:formatCode>0.00\ "s"</c:formatCode>
                <c:ptCount val="6"/>
                <c:pt idx="0">
                  <c:v>5.54</c:v>
                </c:pt>
                <c:pt idx="1">
                  <c:v>7.67</c:v>
                </c:pt>
                <c:pt idx="2">
                  <c:v>8.82</c:v>
                </c:pt>
                <c:pt idx="3">
                  <c:v>5.89</c:v>
                </c:pt>
                <c:pt idx="4">
                  <c:v>7.51</c:v>
                </c:pt>
                <c:pt idx="5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8-4F09-A6F5-6DC24B4E05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04447"/>
        <c:axId val="398704927"/>
      </c:barChart>
      <c:catAx>
        <c:axId val="398704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04927"/>
        <c:crosses val="autoZero"/>
        <c:auto val="1"/>
        <c:lblAlgn val="ctr"/>
        <c:lblOffset val="100"/>
        <c:noMultiLvlLbl val="0"/>
      </c:catAx>
      <c:valAx>
        <c:axId val="398704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04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Google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Google!$C$1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Google!$A$2:$A$7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Google!$C$2:$C$7</c:f>
              <c:numCache>
                <c:formatCode>0.00\ "MB"</c:formatCode>
                <c:ptCount val="6"/>
                <c:pt idx="0">
                  <c:v>199.38</c:v>
                </c:pt>
                <c:pt idx="1">
                  <c:v>157.88</c:v>
                </c:pt>
                <c:pt idx="2">
                  <c:v>159.85</c:v>
                </c:pt>
                <c:pt idx="3">
                  <c:v>226.34</c:v>
                </c:pt>
                <c:pt idx="4">
                  <c:v>133.93</c:v>
                </c:pt>
                <c:pt idx="5">
                  <c:v>149.69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C-41CB-B0EC-332F3ECFF8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9197200"/>
        <c:axId val="1699183760"/>
      </c:barChart>
      <c:catAx>
        <c:axId val="1699197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183760"/>
        <c:crosses val="autoZero"/>
        <c:auto val="1"/>
        <c:lblAlgn val="ctr"/>
        <c:lblOffset val="100"/>
        <c:noMultiLvlLbl val="0"/>
      </c:catAx>
      <c:valAx>
        <c:axId val="16991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19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Reddit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Reddit!$C$1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Reddit!$A$2:$B$7</c15:sqref>
                  </c15:fullRef>
                  <c15:levelRef>
                    <c15:sqref>Reddit!$A$2:$A$7</c15:sqref>
                  </c15:levelRef>
                </c:ext>
              </c:extLst>
              <c:f>Reddit!$A$2:$A$7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Reddit!$C$2:$C$7</c:f>
              <c:numCache>
                <c:formatCode>0.00\ "MB"</c:formatCode>
                <c:ptCount val="6"/>
                <c:pt idx="0">
                  <c:v>206.54</c:v>
                </c:pt>
                <c:pt idx="1">
                  <c:v>165.86</c:v>
                </c:pt>
                <c:pt idx="2">
                  <c:v>161.79</c:v>
                </c:pt>
                <c:pt idx="3">
                  <c:v>283.22000000000003</c:v>
                </c:pt>
                <c:pt idx="4">
                  <c:v>141.18</c:v>
                </c:pt>
                <c:pt idx="5">
                  <c:v>139.77000000000001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B-43A5-AFA3-8CC4D6A6B0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27832079"/>
        <c:axId val="527830159"/>
      </c:barChart>
      <c:catAx>
        <c:axId val="527832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0159"/>
        <c:crosses val="autoZero"/>
        <c:auto val="1"/>
        <c:lblAlgn val="ctr"/>
        <c:lblOffset val="100"/>
        <c:noMultiLvlLbl val="0"/>
      </c:catAx>
      <c:valAx>
        <c:axId val="527830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32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Reddit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Reddit!$D$1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Reddit!$A$2:$A$7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Reddit!$D$2:$D$7</c:f>
              <c:numCache>
                <c:formatCode>0.00\ "s"</c:formatCode>
                <c:ptCount val="6"/>
                <c:pt idx="0">
                  <c:v>2.8</c:v>
                </c:pt>
                <c:pt idx="1">
                  <c:v>3.58</c:v>
                </c:pt>
                <c:pt idx="2">
                  <c:v>6.98</c:v>
                </c:pt>
                <c:pt idx="3">
                  <c:v>7.55</c:v>
                </c:pt>
                <c:pt idx="4">
                  <c:v>7.5</c:v>
                </c:pt>
                <c:pt idx="5">
                  <c:v>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E-4E3D-974F-A1A628FA3F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28447"/>
        <c:axId val="398727487"/>
      </c:barChart>
      <c:catAx>
        <c:axId val="398728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27487"/>
        <c:crosses val="autoZero"/>
        <c:auto val="1"/>
        <c:lblAlgn val="ctr"/>
        <c:lblOffset val="100"/>
        <c:noMultiLvlLbl val="0"/>
      </c:catAx>
      <c:valAx>
        <c:axId val="398727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28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Amazon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Amazon!$C$1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Amazon!$A$2:$B$7</c15:sqref>
                  </c15:fullRef>
                  <c15:levelRef>
                    <c15:sqref>Amazon!$A$2:$A$7</c15:sqref>
                  </c15:levelRef>
                </c:ext>
              </c:extLst>
              <c:f>Amazon!$A$2:$A$7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Amazon!$C$2:$C$7</c:f>
              <c:numCache>
                <c:formatCode>0.00\ "MB"</c:formatCode>
                <c:ptCount val="6"/>
                <c:pt idx="0">
                  <c:v>194.93</c:v>
                </c:pt>
                <c:pt idx="1">
                  <c:v>163.62</c:v>
                </c:pt>
                <c:pt idx="2">
                  <c:v>154.97</c:v>
                </c:pt>
                <c:pt idx="3">
                  <c:v>237.34</c:v>
                </c:pt>
                <c:pt idx="4">
                  <c:v>142.51</c:v>
                </c:pt>
                <c:pt idx="5">
                  <c:v>148.1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D-473E-9998-74198E2623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17887"/>
        <c:axId val="398723647"/>
      </c:barChart>
      <c:catAx>
        <c:axId val="39871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23647"/>
        <c:crosses val="autoZero"/>
        <c:auto val="1"/>
        <c:lblAlgn val="ctr"/>
        <c:lblOffset val="100"/>
        <c:noMultiLvlLbl val="0"/>
      </c:catAx>
      <c:valAx>
        <c:axId val="398723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Amazon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Amazon!$D$1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Amazon!$A$2:$A$7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Amazon!$D$2:$D$7</c:f>
              <c:numCache>
                <c:formatCode>0.00\ "s"</c:formatCode>
                <c:ptCount val="6"/>
                <c:pt idx="0">
                  <c:v>2.5</c:v>
                </c:pt>
                <c:pt idx="1">
                  <c:v>3.07</c:v>
                </c:pt>
                <c:pt idx="2">
                  <c:v>2.37</c:v>
                </c:pt>
                <c:pt idx="3">
                  <c:v>3.89</c:v>
                </c:pt>
                <c:pt idx="4">
                  <c:v>2.77</c:v>
                </c:pt>
                <c:pt idx="5">
                  <c:v>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8-46A9-AA03-F32A428C14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032578559"/>
        <c:axId val="2032579039"/>
      </c:barChart>
      <c:catAx>
        <c:axId val="2032578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579039"/>
        <c:crosses val="autoZero"/>
        <c:auto val="1"/>
        <c:lblAlgn val="ctr"/>
        <c:lblOffset val="100"/>
        <c:noMultiLvlLbl val="0"/>
      </c:catAx>
      <c:valAx>
        <c:axId val="2032579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57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Algerie360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Algerie360!$C$1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Algerie360!$A$2:$B$7</c15:sqref>
                  </c15:fullRef>
                  <c15:levelRef>
                    <c15:sqref>Algerie360!$A$2:$A$7</c15:sqref>
                  </c15:levelRef>
                </c:ext>
              </c:extLst>
              <c:f>Algerie360!$A$2:$A$7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Algerie360!$C$2:$C$7</c:f>
              <c:numCache>
                <c:formatCode>0.00\ "MB"</c:formatCode>
                <c:ptCount val="6"/>
                <c:pt idx="0">
                  <c:v>166.89</c:v>
                </c:pt>
                <c:pt idx="1">
                  <c:v>159.69</c:v>
                </c:pt>
                <c:pt idx="2">
                  <c:v>169.64</c:v>
                </c:pt>
                <c:pt idx="3">
                  <c:v>297.43</c:v>
                </c:pt>
                <c:pt idx="4">
                  <c:v>149.4</c:v>
                </c:pt>
                <c:pt idx="5">
                  <c:v>140.99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3-4B4D-BE55-142AC3D44C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81593343"/>
        <c:axId val="281606303"/>
      </c:barChart>
      <c:catAx>
        <c:axId val="28159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606303"/>
        <c:crosses val="autoZero"/>
        <c:auto val="1"/>
        <c:lblAlgn val="ctr"/>
        <c:lblOffset val="100"/>
        <c:noMultiLvlLbl val="0"/>
      </c:catAx>
      <c:valAx>
        <c:axId val="28160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593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Algerie360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Algerie360!$D$1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Algerie360!$A$2:$A$7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Algerie360!$D$2:$D$7</c:f>
              <c:numCache>
                <c:formatCode>0.00\ "s"</c:formatCode>
                <c:ptCount val="6"/>
                <c:pt idx="0">
                  <c:v>3.17</c:v>
                </c:pt>
                <c:pt idx="1">
                  <c:v>7.96</c:v>
                </c:pt>
                <c:pt idx="2">
                  <c:v>6.57</c:v>
                </c:pt>
                <c:pt idx="3">
                  <c:v>8.34</c:v>
                </c:pt>
                <c:pt idx="4">
                  <c:v>7.57</c:v>
                </c:pt>
                <c:pt idx="5">
                  <c:v>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1-4F4C-9861-DAA6F87F37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896299887"/>
        <c:axId val="1896300367"/>
      </c:barChart>
      <c:catAx>
        <c:axId val="1896299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300367"/>
        <c:crosses val="autoZero"/>
        <c:auto val="1"/>
        <c:lblAlgn val="ctr"/>
        <c:lblOffset val="100"/>
        <c:noMultiLvlLbl val="0"/>
      </c:catAx>
      <c:valAx>
        <c:axId val="1896300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299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Dzexams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Dzexams!$C$1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Dzexams!$A$2:$B$7</c15:sqref>
                  </c15:fullRef>
                  <c15:levelRef>
                    <c15:sqref>Dzexams!$A$2:$A$7</c15:sqref>
                  </c15:levelRef>
                </c:ext>
              </c:extLst>
              <c:f>Dzexams!$A$2:$A$7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Dzexams!$C$2:$C$7</c:f>
              <c:numCache>
                <c:formatCode>0.00\ "MB"</c:formatCode>
                <c:ptCount val="6"/>
                <c:pt idx="0">
                  <c:v>189.89</c:v>
                </c:pt>
                <c:pt idx="1">
                  <c:v>158.34</c:v>
                </c:pt>
                <c:pt idx="2">
                  <c:v>158.37</c:v>
                </c:pt>
                <c:pt idx="3">
                  <c:v>272.76</c:v>
                </c:pt>
                <c:pt idx="4">
                  <c:v>145.6</c:v>
                </c:pt>
                <c:pt idx="5">
                  <c:v>141.57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2-4030-808C-18F138FD7F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01087"/>
        <c:axId val="398714527"/>
      </c:barChart>
      <c:catAx>
        <c:axId val="3987010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4527"/>
        <c:crosses val="autoZero"/>
        <c:auto val="1"/>
        <c:lblAlgn val="ctr"/>
        <c:lblOffset val="100"/>
        <c:noMultiLvlLbl val="0"/>
      </c:catAx>
      <c:valAx>
        <c:axId val="398714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01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Dzexams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Dzexams!$D$1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Dzexams!$A$2:$A$7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Dzexams!$D$2:$D$7</c:f>
              <c:numCache>
                <c:formatCode>0.00\ "s"</c:formatCode>
                <c:ptCount val="6"/>
                <c:pt idx="0">
                  <c:v>1.57</c:v>
                </c:pt>
                <c:pt idx="1">
                  <c:v>1.45</c:v>
                </c:pt>
                <c:pt idx="2">
                  <c:v>1.73</c:v>
                </c:pt>
                <c:pt idx="3">
                  <c:v>2.84</c:v>
                </c:pt>
                <c:pt idx="4">
                  <c:v>2.16</c:v>
                </c:pt>
                <c:pt idx="5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8-4911-8D08-F68E1C5F3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81610143"/>
        <c:axId val="618658895"/>
      </c:barChart>
      <c:catAx>
        <c:axId val="2816101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58895"/>
        <c:crosses val="autoZero"/>
        <c:auto val="1"/>
        <c:lblAlgn val="ctr"/>
        <c:lblOffset val="100"/>
        <c:noMultiLvlLbl val="0"/>
      </c:catAx>
      <c:valAx>
        <c:axId val="618658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610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Canva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Canva!$C$1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Canva!$A$2:$B$7</c15:sqref>
                  </c15:fullRef>
                  <c15:levelRef>
                    <c15:sqref>Canva!$A$2:$A$7</c15:sqref>
                  </c15:levelRef>
                </c:ext>
              </c:extLst>
              <c:f>Canva!$A$2:$A$7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Canva!$C$2:$C$7</c:f>
              <c:numCache>
                <c:formatCode>0.00\ "MB"</c:formatCode>
                <c:ptCount val="6"/>
                <c:pt idx="0">
                  <c:v>184.06</c:v>
                </c:pt>
                <c:pt idx="1">
                  <c:v>157.30000000000001</c:v>
                </c:pt>
                <c:pt idx="2">
                  <c:v>149.62</c:v>
                </c:pt>
                <c:pt idx="3">
                  <c:v>303.39999999999998</c:v>
                </c:pt>
                <c:pt idx="4">
                  <c:v>149.05000000000001</c:v>
                </c:pt>
                <c:pt idx="5">
                  <c:v>152.61000000000001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1-42FA-9ED6-0F6AA4E9CE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024242351"/>
        <c:axId val="2024232751"/>
      </c:barChart>
      <c:catAx>
        <c:axId val="20242423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232751"/>
        <c:crosses val="autoZero"/>
        <c:auto val="1"/>
        <c:lblAlgn val="ctr"/>
        <c:lblOffset val="100"/>
        <c:noMultiLvlLbl val="0"/>
      </c:catAx>
      <c:valAx>
        <c:axId val="2024232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242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Canva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Canva!$D$1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Canva!$A$2:$A$7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Canva!$D$2:$D$7</c:f>
              <c:numCache>
                <c:formatCode>0.00\ "s"</c:formatCode>
                <c:ptCount val="6"/>
                <c:pt idx="0">
                  <c:v>5.25</c:v>
                </c:pt>
                <c:pt idx="1">
                  <c:v>7.46</c:v>
                </c:pt>
                <c:pt idx="2">
                  <c:v>8.67</c:v>
                </c:pt>
                <c:pt idx="3">
                  <c:v>3.86</c:v>
                </c:pt>
                <c:pt idx="4">
                  <c:v>4</c:v>
                </c:pt>
                <c:pt idx="5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E-42F4-A0CF-14D36596DC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896444367"/>
        <c:axId val="1896446767"/>
      </c:barChart>
      <c:catAx>
        <c:axId val="1896444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446767"/>
        <c:crosses val="autoZero"/>
        <c:auto val="1"/>
        <c:lblAlgn val="ctr"/>
        <c:lblOffset val="100"/>
        <c:noMultiLvlLbl val="0"/>
      </c:catAx>
      <c:valAx>
        <c:axId val="1896446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44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Youtube</a:t>
            </a:r>
            <a:r>
              <a:rPr lang="en-US" baseline="0"/>
              <a:t> </a:t>
            </a:r>
            <a:r>
              <a:rPr lang="en-US"/>
              <a:t>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youtube!$C$1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youtube!$A$2:$B$7</c15:sqref>
                  </c15:fullRef>
                  <c15:levelRef>
                    <c15:sqref>youtube!$A$2:$A$7</c15:sqref>
                  </c15:levelRef>
                </c:ext>
              </c:extLst>
              <c:f>youtube!$A$2:$A$7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youtube!$C$2:$C$7</c:f>
              <c:numCache>
                <c:formatCode>0.00\ "MB"</c:formatCode>
                <c:ptCount val="6"/>
                <c:pt idx="0">
                  <c:v>197.04</c:v>
                </c:pt>
                <c:pt idx="1">
                  <c:v>159.04</c:v>
                </c:pt>
                <c:pt idx="2">
                  <c:v>158.46</c:v>
                </c:pt>
                <c:pt idx="3">
                  <c:v>277.89999999999998</c:v>
                </c:pt>
                <c:pt idx="4">
                  <c:v>136.25</c:v>
                </c:pt>
                <c:pt idx="5">
                  <c:v>142.6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3-4128-967E-0A4BF9B127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13567"/>
        <c:axId val="398718847"/>
      </c:barChart>
      <c:catAx>
        <c:axId val="398713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8847"/>
        <c:crosses val="autoZero"/>
        <c:auto val="1"/>
        <c:lblAlgn val="ctr"/>
        <c:lblOffset val="100"/>
        <c:noMultiLvlLbl val="0"/>
      </c:catAx>
      <c:valAx>
        <c:axId val="398718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3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Pinterest</a:t>
            </a:r>
            <a:r>
              <a:rPr lang="en-US" baseline="0"/>
              <a:t> </a:t>
            </a:r>
            <a:r>
              <a:rPr lang="en-US"/>
              <a:t>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Pinterest!$C$1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Pinterest!$A$2:$B$7</c15:sqref>
                  </c15:fullRef>
                  <c15:levelRef>
                    <c15:sqref>Pinterest!$A$2:$A$7</c15:sqref>
                  </c15:levelRef>
                </c:ext>
              </c:extLst>
              <c:f>Pinterest!$A$2:$A$7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Pinterest!$C$2:$C$7</c:f>
              <c:numCache>
                <c:formatCode>0.00\ "MB"</c:formatCode>
                <c:ptCount val="6"/>
                <c:pt idx="0">
                  <c:v>230.55</c:v>
                </c:pt>
                <c:pt idx="1">
                  <c:v>185.5</c:v>
                </c:pt>
                <c:pt idx="2">
                  <c:v>182.67</c:v>
                </c:pt>
                <c:pt idx="3">
                  <c:v>340.83</c:v>
                </c:pt>
                <c:pt idx="4">
                  <c:v>143.05000000000001</c:v>
                </c:pt>
                <c:pt idx="5">
                  <c:v>173.42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4-4D18-BD1D-4C8F170144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944182303"/>
        <c:axId val="944184703"/>
      </c:barChart>
      <c:catAx>
        <c:axId val="944182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84703"/>
        <c:crosses val="autoZero"/>
        <c:auto val="1"/>
        <c:lblAlgn val="ctr"/>
        <c:lblOffset val="100"/>
        <c:noMultiLvlLbl val="0"/>
      </c:catAx>
      <c:valAx>
        <c:axId val="944184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82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Pinterest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Pinterest!$D$1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Pinterest!$A$2:$A$7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Pinterest!$D$2:$D$7</c:f>
              <c:numCache>
                <c:formatCode>0.00\ "s"</c:formatCode>
                <c:ptCount val="6"/>
                <c:pt idx="0">
                  <c:v>10.81</c:v>
                </c:pt>
                <c:pt idx="1">
                  <c:v>9.36</c:v>
                </c:pt>
                <c:pt idx="2">
                  <c:v>8.7200000000000006</c:v>
                </c:pt>
                <c:pt idx="3">
                  <c:v>10.68</c:v>
                </c:pt>
                <c:pt idx="4">
                  <c:v>15.29</c:v>
                </c:pt>
                <c:pt idx="5">
                  <c:v>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F-481F-83F9-59129E63D2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37775"/>
        <c:axId val="618648815"/>
      </c:barChart>
      <c:catAx>
        <c:axId val="6186377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48815"/>
        <c:crosses val="autoZero"/>
        <c:auto val="1"/>
        <c:lblAlgn val="ctr"/>
        <c:lblOffset val="100"/>
        <c:noMultiLvlLbl val="0"/>
      </c:catAx>
      <c:valAx>
        <c:axId val="618648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37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Bing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Bing!$C$1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Bing!$A$2:$B$7</c15:sqref>
                  </c15:fullRef>
                  <c15:levelRef>
                    <c15:sqref>Bing!$A$2:$A$7</c15:sqref>
                  </c15:levelRef>
                </c:ext>
              </c:extLst>
              <c:f>Bing!$A$2:$A$7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Bing!$C$2:$C$7</c:f>
              <c:numCache>
                <c:formatCode>0.00\ "MB"</c:formatCode>
                <c:ptCount val="6"/>
                <c:pt idx="0">
                  <c:v>177.99</c:v>
                </c:pt>
                <c:pt idx="1">
                  <c:v>161.15</c:v>
                </c:pt>
                <c:pt idx="2">
                  <c:v>153.63999999999999</c:v>
                </c:pt>
                <c:pt idx="3">
                  <c:v>274.33</c:v>
                </c:pt>
                <c:pt idx="4">
                  <c:v>144.57</c:v>
                </c:pt>
                <c:pt idx="5">
                  <c:v>140.78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A-4B84-AA7F-9D213B7DFE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944187583"/>
        <c:axId val="944196223"/>
      </c:barChart>
      <c:catAx>
        <c:axId val="944187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96223"/>
        <c:crosses val="autoZero"/>
        <c:auto val="1"/>
        <c:lblAlgn val="ctr"/>
        <c:lblOffset val="100"/>
        <c:noMultiLvlLbl val="0"/>
      </c:catAx>
      <c:valAx>
        <c:axId val="944196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18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Bing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Bing!$D$1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Bing!$A$2:$A$7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Bing!$D$2:$D$7</c:f>
              <c:numCache>
                <c:formatCode>0.00\ "s"</c:formatCode>
                <c:ptCount val="6"/>
                <c:pt idx="0">
                  <c:v>0.62</c:v>
                </c:pt>
                <c:pt idx="1">
                  <c:v>0.47</c:v>
                </c:pt>
                <c:pt idx="2">
                  <c:v>0.82</c:v>
                </c:pt>
                <c:pt idx="3">
                  <c:v>1.46</c:v>
                </c:pt>
                <c:pt idx="4">
                  <c:v>0.56000000000000005</c:v>
                </c:pt>
                <c:pt idx="5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F-433A-83F4-78D6685E07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18636335"/>
        <c:axId val="618641615"/>
      </c:barChart>
      <c:catAx>
        <c:axId val="61863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41615"/>
        <c:crosses val="autoZero"/>
        <c:auto val="1"/>
        <c:lblAlgn val="ctr"/>
        <c:lblOffset val="100"/>
        <c:noMultiLvlLbl val="0"/>
      </c:catAx>
      <c:valAx>
        <c:axId val="618641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3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Average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Average!$B$1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Average!$A$2:$A$7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Average!$B$2:$B$7</c:f>
              <c:numCache>
                <c:formatCode>0.00\ "MB"</c:formatCode>
                <c:ptCount val="6"/>
                <c:pt idx="0">
                  <c:v>187.28652173913039</c:v>
                </c:pt>
                <c:pt idx="1">
                  <c:v>157.40739130434787</c:v>
                </c:pt>
                <c:pt idx="2">
                  <c:v>168.77739130434782</c:v>
                </c:pt>
                <c:pt idx="3">
                  <c:v>258.16260869565218</c:v>
                </c:pt>
                <c:pt idx="4">
                  <c:v>139.10173913043482</c:v>
                </c:pt>
                <c:pt idx="5">
                  <c:v>148.24913043478264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F-4393-9B6A-F6F6351977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23167"/>
        <c:axId val="398724607"/>
      </c:barChart>
      <c:catAx>
        <c:axId val="398723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24607"/>
        <c:crosses val="autoZero"/>
        <c:auto val="1"/>
        <c:lblAlgn val="ctr"/>
        <c:lblOffset val="100"/>
        <c:noMultiLvlLbl val="0"/>
      </c:catAx>
      <c:valAx>
        <c:axId val="398724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23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Average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Average!$C$1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Average!$A$2:$A$7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Average!$C$2:$C$7</c:f>
              <c:numCache>
                <c:formatCode>0.00\ "s"</c:formatCode>
                <c:ptCount val="6"/>
                <c:pt idx="0">
                  <c:v>3.8649999999999993</c:v>
                </c:pt>
                <c:pt idx="1">
                  <c:v>4.4818181818181806</c:v>
                </c:pt>
                <c:pt idx="2">
                  <c:v>5.5431818181818189</c:v>
                </c:pt>
                <c:pt idx="3">
                  <c:v>6.9150000000000009</c:v>
                </c:pt>
                <c:pt idx="4">
                  <c:v>5.6445454545454545</c:v>
                </c:pt>
                <c:pt idx="5">
                  <c:v>4.9068181818181822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9-49D7-912E-1179F40AD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16447"/>
        <c:axId val="398727007"/>
      </c:barChart>
      <c:catAx>
        <c:axId val="398716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27007"/>
        <c:crosses val="autoZero"/>
        <c:auto val="1"/>
        <c:lblAlgn val="ctr"/>
        <c:lblOffset val="100"/>
        <c:noMultiLvlLbl val="0"/>
      </c:catAx>
      <c:valAx>
        <c:axId val="398727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6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Youtube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youtube!$D$1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youtube!$A$2:$A$7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youtube!$D$2:$D$7</c:f>
              <c:numCache>
                <c:formatCode>0.00\ "s"</c:formatCode>
                <c:ptCount val="6"/>
                <c:pt idx="0">
                  <c:v>2.1</c:v>
                </c:pt>
                <c:pt idx="1">
                  <c:v>1.41</c:v>
                </c:pt>
                <c:pt idx="2">
                  <c:v>2.16</c:v>
                </c:pt>
                <c:pt idx="3">
                  <c:v>3.22</c:v>
                </c:pt>
                <c:pt idx="4">
                  <c:v>3.96</c:v>
                </c:pt>
                <c:pt idx="5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C-439F-BD8E-E6ACE287D6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12127"/>
        <c:axId val="398713087"/>
      </c:barChart>
      <c:catAx>
        <c:axId val="398712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3087"/>
        <c:crosses val="autoZero"/>
        <c:auto val="1"/>
        <c:lblAlgn val="ctr"/>
        <c:lblOffset val="100"/>
        <c:noMultiLvlLbl val="0"/>
      </c:catAx>
      <c:valAx>
        <c:axId val="398713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2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Ouedkniss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ouedkniss!$C$1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ouedkniss!$A$2:$B$7</c15:sqref>
                  </c15:fullRef>
                  <c15:levelRef>
                    <c15:sqref>ouedkniss!$A$2:$A$7</c15:sqref>
                  </c15:levelRef>
                </c:ext>
              </c:extLst>
              <c:f>ouedkniss!$A$2:$A$7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ouedkniss!$C$2:$C$7</c:f>
              <c:numCache>
                <c:formatCode>0.00\ "MB"</c:formatCode>
                <c:ptCount val="6"/>
                <c:pt idx="0">
                  <c:v>186.92</c:v>
                </c:pt>
                <c:pt idx="1">
                  <c:v>164.97</c:v>
                </c:pt>
                <c:pt idx="2">
                  <c:v>162.27000000000001</c:v>
                </c:pt>
                <c:pt idx="3">
                  <c:v>291.52999999999997</c:v>
                </c:pt>
                <c:pt idx="4">
                  <c:v>141.85</c:v>
                </c:pt>
                <c:pt idx="5">
                  <c:v>149.80000000000001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F-40A7-993D-F32276EE0F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08767"/>
        <c:axId val="398717407"/>
      </c:barChart>
      <c:catAx>
        <c:axId val="398708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7407"/>
        <c:crosses val="autoZero"/>
        <c:auto val="1"/>
        <c:lblAlgn val="ctr"/>
        <c:lblOffset val="100"/>
        <c:noMultiLvlLbl val="0"/>
      </c:catAx>
      <c:valAx>
        <c:axId val="398717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08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Ouedkniss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ouedkniss!$D$1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ouedkniss!$A$2:$A$7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ouedkniss!$D$2:$D$7</c:f>
              <c:numCache>
                <c:formatCode>0.00\ "s"</c:formatCode>
                <c:ptCount val="6"/>
                <c:pt idx="0">
                  <c:v>4.04</c:v>
                </c:pt>
                <c:pt idx="1">
                  <c:v>4.32</c:v>
                </c:pt>
                <c:pt idx="2">
                  <c:v>4.72</c:v>
                </c:pt>
                <c:pt idx="3">
                  <c:v>6.75</c:v>
                </c:pt>
                <c:pt idx="4">
                  <c:v>4.58</c:v>
                </c:pt>
                <c:pt idx="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6-4468-86B7-66C19FC3FE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710207"/>
        <c:axId val="398712607"/>
      </c:barChart>
      <c:catAx>
        <c:axId val="398710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2607"/>
        <c:crosses val="autoZero"/>
        <c:auto val="1"/>
        <c:lblAlgn val="ctr"/>
        <c:lblOffset val="100"/>
        <c:noMultiLvlLbl val="0"/>
      </c:catAx>
      <c:valAx>
        <c:axId val="398712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10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Ennaharonline 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Ennaharonline!$C$1</c:f>
              <c:strCache>
                <c:ptCount val="1"/>
                <c:pt idx="0">
                  <c:v>RAM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Ennaharonline!$A$2:$B$7</c15:sqref>
                  </c15:fullRef>
                  <c15:levelRef>
                    <c15:sqref>Ennaharonline!$A$2:$A$7</c15:sqref>
                  </c15:levelRef>
                </c:ext>
              </c:extLst>
              <c:f>Ennaharonline!$A$2:$A$7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Ennaharonline!$C$2:$C$7</c:f>
              <c:numCache>
                <c:formatCode>0.00\ "MB"</c:formatCode>
                <c:ptCount val="6"/>
                <c:pt idx="0">
                  <c:v>180.4</c:v>
                </c:pt>
                <c:pt idx="1">
                  <c:v>161.58000000000001</c:v>
                </c:pt>
                <c:pt idx="2">
                  <c:v>162.75</c:v>
                </c:pt>
                <c:pt idx="3">
                  <c:v>259.85000000000002</c:v>
                </c:pt>
                <c:pt idx="4">
                  <c:v>143.88</c:v>
                </c:pt>
                <c:pt idx="5">
                  <c:v>150.57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7-428F-8EA6-C42F0C4F7E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98697727"/>
        <c:axId val="398705887"/>
      </c:barChart>
      <c:catAx>
        <c:axId val="398697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05887"/>
        <c:crosses val="autoZero"/>
        <c:auto val="1"/>
        <c:lblAlgn val="ctr"/>
        <c:lblOffset val="100"/>
        <c:noMultiLvlLbl val="0"/>
      </c:catAx>
      <c:valAx>
        <c:axId val="398705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M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697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Ennaharonline</a:t>
            </a:r>
            <a:r>
              <a:rPr lang="en-US" baseline="0"/>
              <a:t> </a:t>
            </a:r>
            <a:r>
              <a:rPr lang="en-US"/>
              <a:t>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Ennaharonline!$D$1</c:f>
              <c:strCache>
                <c:ptCount val="1"/>
                <c:pt idx="0">
                  <c:v>Speed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Ennaharonline!$A$2:$A$7</c:f>
              <c:strCache>
                <c:ptCount val="6"/>
                <c:pt idx="0">
                  <c:v>Brave</c:v>
                </c:pt>
                <c:pt idx="1">
                  <c:v>Chrome</c:v>
                </c:pt>
                <c:pt idx="2">
                  <c:v>Edge</c:v>
                </c:pt>
                <c:pt idx="3">
                  <c:v>Firefox</c:v>
                </c:pt>
                <c:pt idx="4">
                  <c:v>Opera</c:v>
                </c:pt>
                <c:pt idx="5">
                  <c:v>Samsung Internet</c:v>
                </c:pt>
              </c:strCache>
            </c:strRef>
          </c:cat>
          <c:val>
            <c:numRef>
              <c:f>Ennaharonline!$D$2:$D$7</c:f>
              <c:numCache>
                <c:formatCode>0.00\ "s"</c:formatCode>
                <c:ptCount val="6"/>
                <c:pt idx="0">
                  <c:v>1.05</c:v>
                </c:pt>
                <c:pt idx="1">
                  <c:v>1.63</c:v>
                </c:pt>
                <c:pt idx="2">
                  <c:v>1.01</c:v>
                </c:pt>
                <c:pt idx="3">
                  <c:v>2.0099999999999998</c:v>
                </c:pt>
                <c:pt idx="4">
                  <c:v>0.87</c:v>
                </c:pt>
                <c:pt idx="5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B-4995-880D-C37898F58D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032583839"/>
        <c:axId val="1896297967"/>
      </c:barChart>
      <c:catAx>
        <c:axId val="20325838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297967"/>
        <c:crosses val="autoZero"/>
        <c:auto val="1"/>
        <c:lblAlgn val="ctr"/>
        <c:lblOffset val="100"/>
        <c:noMultiLvlLbl val="0"/>
      </c:catAx>
      <c:valAx>
        <c:axId val="189629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\ &quot;s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583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11</xdr:row>
      <xdr:rowOff>52387</xdr:rowOff>
    </xdr:from>
    <xdr:to>
      <xdr:col>15</xdr:col>
      <xdr:colOff>247650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550B3C4C-EE6D-121D-4092-73962B4B9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11</xdr:row>
      <xdr:rowOff>128587</xdr:rowOff>
    </xdr:from>
    <xdr:to>
      <xdr:col>23</xdr:col>
      <xdr:colOff>371475</xdr:colOff>
      <xdr:row>26</xdr:row>
      <xdr:rowOff>14287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350F9EB-EEF5-A056-84CB-51D51CA0E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11</xdr:row>
      <xdr:rowOff>52387</xdr:rowOff>
    </xdr:from>
    <xdr:to>
      <xdr:col>14</xdr:col>
      <xdr:colOff>200025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7186BF42-D15A-3507-F033-697FFBAC51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13</xdr:row>
      <xdr:rowOff>4762</xdr:rowOff>
    </xdr:from>
    <xdr:to>
      <xdr:col>24</xdr:col>
      <xdr:colOff>561975</xdr:colOff>
      <xdr:row>27</xdr:row>
      <xdr:rowOff>80962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BC823B8-7868-2AE8-E619-0C0E9CB15F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11</xdr:row>
      <xdr:rowOff>52387</xdr:rowOff>
    </xdr:from>
    <xdr:to>
      <xdr:col>14</xdr:col>
      <xdr:colOff>247650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EFAFC909-DC44-ED49-6842-7555CDFFC9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533400</xdr:colOff>
      <xdr:row>12</xdr:row>
      <xdr:rowOff>52387</xdr:rowOff>
    </xdr:from>
    <xdr:to>
      <xdr:col>24</xdr:col>
      <xdr:colOff>228600</xdr:colOff>
      <xdr:row>26</xdr:row>
      <xdr:rowOff>128587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D15D9866-4E1F-CE55-1EB5-2AAC8D335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11</xdr:row>
      <xdr:rowOff>52387</xdr:rowOff>
    </xdr:from>
    <xdr:to>
      <xdr:col>14</xdr:col>
      <xdr:colOff>228600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72DE68C1-59FB-AB63-D6AC-25FF4B828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352425</xdr:colOff>
      <xdr:row>14</xdr:row>
      <xdr:rowOff>52387</xdr:rowOff>
    </xdr:from>
    <xdr:to>
      <xdr:col>24</xdr:col>
      <xdr:colOff>47625</xdr:colOff>
      <xdr:row>28</xdr:row>
      <xdr:rowOff>128587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70C6841F-FB83-5CE5-D94F-D1ECDBE93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11</xdr:row>
      <xdr:rowOff>52387</xdr:rowOff>
    </xdr:from>
    <xdr:to>
      <xdr:col>14</xdr:col>
      <xdr:colOff>209550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C68E580F-A3ED-C74B-8504-92A98D204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13</xdr:row>
      <xdr:rowOff>71437</xdr:rowOff>
    </xdr:from>
    <xdr:to>
      <xdr:col>23</xdr:col>
      <xdr:colOff>76200</xdr:colOff>
      <xdr:row>27</xdr:row>
      <xdr:rowOff>147637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1FD88AD-7A76-F619-6677-2BABF0406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11</xdr:row>
      <xdr:rowOff>52387</xdr:rowOff>
    </xdr:from>
    <xdr:to>
      <xdr:col>14</xdr:col>
      <xdr:colOff>257175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65AF9585-92F6-FCD6-EA45-6D6E72AE5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11</xdr:row>
      <xdr:rowOff>71437</xdr:rowOff>
    </xdr:from>
    <xdr:to>
      <xdr:col>23</xdr:col>
      <xdr:colOff>314325</xdr:colOff>
      <xdr:row>25</xdr:row>
      <xdr:rowOff>147637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029F8AF-F523-67BF-EBFA-75495D072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11</xdr:row>
      <xdr:rowOff>52387</xdr:rowOff>
    </xdr:from>
    <xdr:to>
      <xdr:col>14</xdr:col>
      <xdr:colOff>219075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D558D8F8-0631-720C-D755-AC8AF43C32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438150</xdr:colOff>
      <xdr:row>11</xdr:row>
      <xdr:rowOff>4762</xdr:rowOff>
    </xdr:from>
    <xdr:to>
      <xdr:col>24</xdr:col>
      <xdr:colOff>133350</xdr:colOff>
      <xdr:row>25</xdr:row>
      <xdr:rowOff>80962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A3BEF72-26C0-6901-9C01-DD9748E7E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11</xdr:row>
      <xdr:rowOff>52387</xdr:rowOff>
    </xdr:from>
    <xdr:to>
      <xdr:col>14</xdr:col>
      <xdr:colOff>228600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F42E6680-4B7B-C4E9-BA0E-0DF88E119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561975</xdr:colOff>
      <xdr:row>10</xdr:row>
      <xdr:rowOff>138112</xdr:rowOff>
    </xdr:from>
    <xdr:to>
      <xdr:col>24</xdr:col>
      <xdr:colOff>257175</xdr:colOff>
      <xdr:row>25</xdr:row>
      <xdr:rowOff>23812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6A27022-187C-1E2E-A924-0C16AFFB46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11</xdr:row>
      <xdr:rowOff>52387</xdr:rowOff>
    </xdr:from>
    <xdr:to>
      <xdr:col>14</xdr:col>
      <xdr:colOff>209550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65DA4B7B-30C0-30E5-97DE-21E31A43C6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11</xdr:row>
      <xdr:rowOff>71437</xdr:rowOff>
    </xdr:from>
    <xdr:to>
      <xdr:col>22</xdr:col>
      <xdr:colOff>600075</xdr:colOff>
      <xdr:row>25</xdr:row>
      <xdr:rowOff>147637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38242D6-CBB0-1470-1B86-EEA0FB4E8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11</xdr:row>
      <xdr:rowOff>52387</xdr:rowOff>
    </xdr:from>
    <xdr:to>
      <xdr:col>14</xdr:col>
      <xdr:colOff>219075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E8B0365A-4F3E-91FE-B2F5-06EEACA6B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11</xdr:row>
      <xdr:rowOff>176212</xdr:rowOff>
    </xdr:from>
    <xdr:to>
      <xdr:col>22</xdr:col>
      <xdr:colOff>571500</xdr:colOff>
      <xdr:row>26</xdr:row>
      <xdr:rowOff>61912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2F411DBB-E8E7-A602-4D50-5B761B2E76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542925</xdr:colOff>
      <xdr:row>11</xdr:row>
      <xdr:rowOff>52387</xdr:rowOff>
    </xdr:from>
    <xdr:to>
      <xdr:col>14</xdr:col>
      <xdr:colOff>238125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2D6DF8E2-4165-4180-A3B0-114C02A1A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11</xdr:row>
      <xdr:rowOff>23812</xdr:rowOff>
    </xdr:from>
    <xdr:to>
      <xdr:col>16</xdr:col>
      <xdr:colOff>323850</xdr:colOff>
      <xdr:row>25</xdr:row>
      <xdr:rowOff>100012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87D10D0B-B343-4AC1-4620-D2E3B4EA50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11</xdr:row>
      <xdr:rowOff>52387</xdr:rowOff>
    </xdr:from>
    <xdr:to>
      <xdr:col>8</xdr:col>
      <xdr:colOff>276225</xdr:colOff>
      <xdr:row>25</xdr:row>
      <xdr:rowOff>128587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915139A2-EC79-6761-B6FE-33A1BD6668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504825</xdr:colOff>
      <xdr:row>11</xdr:row>
      <xdr:rowOff>147637</xdr:rowOff>
    </xdr:from>
    <xdr:to>
      <xdr:col>23</xdr:col>
      <xdr:colOff>200025</xdr:colOff>
      <xdr:row>26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F72A2C7F-A3E7-9E22-D201-7B8DE0E45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11</xdr:row>
      <xdr:rowOff>52387</xdr:rowOff>
    </xdr:from>
    <xdr:to>
      <xdr:col>14</xdr:col>
      <xdr:colOff>219075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67890E4F-1E20-92DF-B3B3-661C8CDD5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342900</xdr:colOff>
      <xdr:row>15</xdr:row>
      <xdr:rowOff>152400</xdr:rowOff>
    </xdr:from>
    <xdr:to>
      <xdr:col>24</xdr:col>
      <xdr:colOff>38100</xdr:colOff>
      <xdr:row>30</xdr:row>
      <xdr:rowOff>38100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E450842-F4E6-9AB6-E534-4D810285D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11</xdr:row>
      <xdr:rowOff>52387</xdr:rowOff>
    </xdr:from>
    <xdr:to>
      <xdr:col>14</xdr:col>
      <xdr:colOff>219075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1FC4372C-6F15-2220-9E90-B614FDA32D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552450</xdr:colOff>
      <xdr:row>12</xdr:row>
      <xdr:rowOff>138112</xdr:rowOff>
    </xdr:from>
    <xdr:to>
      <xdr:col>22</xdr:col>
      <xdr:colOff>247650</xdr:colOff>
      <xdr:row>27</xdr:row>
      <xdr:rowOff>23812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577362B6-329E-F372-8CEB-BA0C790E23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11</xdr:row>
      <xdr:rowOff>52387</xdr:rowOff>
    </xdr:from>
    <xdr:to>
      <xdr:col>14</xdr:col>
      <xdr:colOff>247650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99080A66-22AB-5783-CC57-406E5895E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11</xdr:row>
      <xdr:rowOff>14287</xdr:rowOff>
    </xdr:from>
    <xdr:to>
      <xdr:col>25</xdr:col>
      <xdr:colOff>342900</xdr:colOff>
      <xdr:row>25</xdr:row>
      <xdr:rowOff>90487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7A335BE-B65A-5A85-C74C-5AB9F90E9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11</xdr:row>
      <xdr:rowOff>52387</xdr:rowOff>
    </xdr:from>
    <xdr:to>
      <xdr:col>16</xdr:col>
      <xdr:colOff>361950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E1AAF268-9F2A-F26D-5720-4BD14BA6F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12</xdr:row>
      <xdr:rowOff>23812</xdr:rowOff>
    </xdr:from>
    <xdr:to>
      <xdr:col>23</xdr:col>
      <xdr:colOff>333375</xdr:colOff>
      <xdr:row>26</xdr:row>
      <xdr:rowOff>100012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9B03D14-F862-1C4D-909F-9A5A765D8F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11</xdr:row>
      <xdr:rowOff>52387</xdr:rowOff>
    </xdr:from>
    <xdr:to>
      <xdr:col>14</xdr:col>
      <xdr:colOff>200025</xdr:colOff>
      <xdr:row>25</xdr:row>
      <xdr:rowOff>128587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597938EB-127B-258A-17DE-CDB8DA17B9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11</xdr:row>
      <xdr:rowOff>4762</xdr:rowOff>
    </xdr:from>
    <xdr:to>
      <xdr:col>22</xdr:col>
      <xdr:colOff>542925</xdr:colOff>
      <xdr:row>25</xdr:row>
      <xdr:rowOff>80962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0F96502-4B1F-11B6-CD85-529A75F56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11</xdr:row>
      <xdr:rowOff>52387</xdr:rowOff>
    </xdr:from>
    <xdr:to>
      <xdr:col>14</xdr:col>
      <xdr:colOff>219075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669CD461-FD71-7D20-D47C-13140A1EBD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11</xdr:row>
      <xdr:rowOff>157162</xdr:rowOff>
    </xdr:from>
    <xdr:to>
      <xdr:col>22</xdr:col>
      <xdr:colOff>552450</xdr:colOff>
      <xdr:row>26</xdr:row>
      <xdr:rowOff>42862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421C0BFF-818A-E614-7A12-E8DD6B9A09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11</xdr:row>
      <xdr:rowOff>52387</xdr:rowOff>
    </xdr:from>
    <xdr:to>
      <xdr:col>14</xdr:col>
      <xdr:colOff>219075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2286C2BA-F570-7454-AD43-F6356A51B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590550</xdr:colOff>
      <xdr:row>12</xdr:row>
      <xdr:rowOff>71437</xdr:rowOff>
    </xdr:from>
    <xdr:to>
      <xdr:col>23</xdr:col>
      <xdr:colOff>285750</xdr:colOff>
      <xdr:row>26</xdr:row>
      <xdr:rowOff>147637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269F2BB7-55C6-A6CF-AEE2-7316465AD6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11</xdr:row>
      <xdr:rowOff>52387</xdr:rowOff>
    </xdr:from>
    <xdr:to>
      <xdr:col>14</xdr:col>
      <xdr:colOff>228600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34FF8288-08FE-83E8-0671-3DCAB81CB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11</xdr:row>
      <xdr:rowOff>80962</xdr:rowOff>
    </xdr:from>
    <xdr:to>
      <xdr:col>23</xdr:col>
      <xdr:colOff>342900</xdr:colOff>
      <xdr:row>25</xdr:row>
      <xdr:rowOff>157162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22C75BD-6174-E29A-D8A8-B7D704879B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11</xdr:row>
      <xdr:rowOff>52387</xdr:rowOff>
    </xdr:from>
    <xdr:to>
      <xdr:col>14</xdr:col>
      <xdr:colOff>190500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522E69A8-0336-2E93-074A-CA4BEAC45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514350</xdr:colOff>
      <xdr:row>11</xdr:row>
      <xdr:rowOff>80962</xdr:rowOff>
    </xdr:from>
    <xdr:to>
      <xdr:col>24</xdr:col>
      <xdr:colOff>209550</xdr:colOff>
      <xdr:row>25</xdr:row>
      <xdr:rowOff>157162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E1080024-6E90-C652-013C-049D36F533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11</xdr:row>
      <xdr:rowOff>52387</xdr:rowOff>
    </xdr:from>
    <xdr:to>
      <xdr:col>14</xdr:col>
      <xdr:colOff>219075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6E5CA48E-F6A4-A968-4616-8F4CBC122A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11</xdr:row>
      <xdr:rowOff>52387</xdr:rowOff>
    </xdr:from>
    <xdr:to>
      <xdr:col>23</xdr:col>
      <xdr:colOff>542925</xdr:colOff>
      <xdr:row>25</xdr:row>
      <xdr:rowOff>128587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C50067F-AA01-CDF8-5CAF-1880F47BD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11</xdr:row>
      <xdr:rowOff>52387</xdr:rowOff>
    </xdr:from>
    <xdr:to>
      <xdr:col>14</xdr:col>
      <xdr:colOff>228600</xdr:colOff>
      <xdr:row>25</xdr:row>
      <xdr:rowOff>128587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2A79D30B-E7D4-7AA7-40D0-71559959F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E22CEB-A091-44D0-994A-2E91DC7ADE96}" name="الجدول1" displayName="الجدول1" ref="A1:C7" totalsRowShown="0" headerRowDxfId="111">
  <autoFilter ref="A1:C7" xr:uid="{ACE22CEB-A091-44D0-994A-2E91DC7ADE96}"/>
  <sortState xmlns:xlrd2="http://schemas.microsoft.com/office/spreadsheetml/2017/richdata2" ref="A2:C7">
    <sortCondition ref="A1:A7"/>
  </sortState>
  <tableColumns count="3">
    <tableColumn id="1" xr3:uid="{FD812D3C-C64D-4359-A3D8-3797D958CDC7}" name="Browser" dataDxfId="110"/>
    <tableColumn id="2" xr3:uid="{D966BAC4-83FF-4C72-AA15-CA4DD398545D}" name="URL" dataDxfId="109"/>
    <tableColumn id="3" xr3:uid="{0A5838E5-3EBB-4A9D-8846-745572C0457B}" name="RAM" dataDxfId="10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C5720EE-D976-4EFA-AAB0-50DF3CE4405F}" name="الجدول10" displayName="الجدول10" ref="A1:D7" totalsRowShown="0" headerRowDxfId="67">
  <autoFilter ref="A1:D7" xr:uid="{2C5720EE-D976-4EFA-AAB0-50DF3CE4405F}"/>
  <tableColumns count="4">
    <tableColumn id="1" xr3:uid="{753620C0-9776-45CE-8BCE-0B130BB27FE6}" name="Browser" dataDxfId="66"/>
    <tableColumn id="2" xr3:uid="{F6E48201-4577-4F87-A110-33587A281E1D}" name="URL" dataDxfId="65"/>
    <tableColumn id="3" xr3:uid="{9D284CF5-0A1A-45AE-8A52-82E01DA68213}" name="RAM" dataDxfId="64"/>
    <tableColumn id="4" xr3:uid="{3FF4194F-A353-47B6-BC42-103BDAA3B5C3}" name="Speed" dataDxfId="6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F7902BA-0BBA-40FA-9889-E818ED7B719B}" name="الجدول11" displayName="الجدول11" ref="A1:D7" totalsRowShown="0" headerRowDxfId="62">
  <autoFilter ref="A1:D7" xr:uid="{5F7902BA-0BBA-40FA-9889-E818ED7B719B}"/>
  <sortState xmlns:xlrd2="http://schemas.microsoft.com/office/spreadsheetml/2017/richdata2" ref="A2:D7">
    <sortCondition ref="A1:A7"/>
  </sortState>
  <tableColumns count="4">
    <tableColumn id="1" xr3:uid="{68EFBABA-12AA-4C95-9337-59E36425760C}" name="Browser" dataDxfId="61"/>
    <tableColumn id="2" xr3:uid="{F3342062-0F31-49B8-85B6-905B03F7FABD}" name="URL" dataDxfId="60"/>
    <tableColumn id="3" xr3:uid="{1BEE73AF-005C-4067-8A6B-540CD8323567}" name="RAM" dataDxfId="59"/>
    <tableColumn id="4" xr3:uid="{D882EF20-AA2C-492E-9F15-FA58A6BED315}" name="Speed" dataDxfId="5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6077AEA-B246-4002-8BB3-FEDB6DEFEF4D}" name="الجدول12" displayName="الجدول12" ref="A1:D7" totalsRowShown="0" headerRowDxfId="57">
  <autoFilter ref="A1:D7" xr:uid="{56077AEA-B246-4002-8BB3-FEDB6DEFEF4D}"/>
  <sortState xmlns:xlrd2="http://schemas.microsoft.com/office/spreadsheetml/2017/richdata2" ref="A2:D7">
    <sortCondition ref="A1:A7"/>
  </sortState>
  <tableColumns count="4">
    <tableColumn id="1" xr3:uid="{61E605B9-35B8-4BD1-A31C-28FCC550F4BA}" name="Browser" dataDxfId="56"/>
    <tableColumn id="2" xr3:uid="{D2B69140-D42B-418A-A2FB-C71C8901F2CB}" name="URL" dataDxfId="55"/>
    <tableColumn id="3" xr3:uid="{D22ECCA2-819D-4801-9437-B4B5FFF89849}" name="RAM" dataDxfId="54"/>
    <tableColumn id="4" xr3:uid="{60402672-4BFD-4C89-BE7E-135E0E223D89}" name="Speed" dataDxfId="5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FAF1748-D33F-444A-8B56-1E2F9E2B6589}" name="الجدول13" displayName="الجدول13" ref="A1:D7" totalsRowShown="0" headerRowDxfId="52">
  <autoFilter ref="A1:D7" xr:uid="{4FAF1748-D33F-444A-8B56-1E2F9E2B6589}"/>
  <sortState xmlns:xlrd2="http://schemas.microsoft.com/office/spreadsheetml/2017/richdata2" ref="A2:D7">
    <sortCondition ref="A1:A7"/>
  </sortState>
  <tableColumns count="4">
    <tableColumn id="1" xr3:uid="{29F547D7-C575-4A45-8450-6C14EAE77537}" name="Browser" dataDxfId="51"/>
    <tableColumn id="2" xr3:uid="{752382A3-54A4-47C0-8892-253134A40593}" name="URL" dataDxfId="50"/>
    <tableColumn id="3" xr3:uid="{55FA4B0D-8F7B-458E-BA31-68723A9A1A7F}" name="RAM" dataDxfId="49"/>
    <tableColumn id="4" xr3:uid="{AB4B1FF2-30AE-4DC5-B05A-E39ECDAF43B9}" name="Speed" dataDxfId="4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AEB3180-2900-442C-86C0-E8025A264A58}" name="الجدول14" displayName="الجدول14" ref="A1:D7" totalsRowShown="0" headerRowDxfId="47">
  <autoFilter ref="A1:D7" xr:uid="{3AEB3180-2900-442C-86C0-E8025A264A58}"/>
  <tableColumns count="4">
    <tableColumn id="1" xr3:uid="{C5E110D4-5D51-41C6-A25D-A0228AF11E6F}" name="Browser" dataDxfId="46"/>
    <tableColumn id="2" xr3:uid="{A8148D78-16C8-4D6A-B5FE-FC161C590383}" name="URL" dataDxfId="45"/>
    <tableColumn id="3" xr3:uid="{262914C7-E0BB-450E-8E7E-88575898FFEF}" name="RAM" dataDxfId="44"/>
    <tableColumn id="4" xr3:uid="{B10CACC1-4B0D-4324-90B3-CDC84D063CAC}" name="Speed" dataDxfId="4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A8E2B27-F237-4530-B1DE-051761DDA063}" name="الجدول15" displayName="الجدول15" ref="A1:D7" totalsRowShown="0" headerRowDxfId="42">
  <autoFilter ref="A1:D7" xr:uid="{7A8E2B27-F237-4530-B1DE-051761DDA063}"/>
  <sortState xmlns:xlrd2="http://schemas.microsoft.com/office/spreadsheetml/2017/richdata2" ref="A2:D7">
    <sortCondition ref="A1:A7"/>
  </sortState>
  <tableColumns count="4">
    <tableColumn id="1" xr3:uid="{7AB095A1-AF14-43E8-AC9D-93A407CE6901}" name="Browser" dataDxfId="41"/>
    <tableColumn id="2" xr3:uid="{D199866F-ADDD-4056-A082-8D5C97F39D9C}" name="URL" dataDxfId="40"/>
    <tableColumn id="3" xr3:uid="{D53FCECF-BE6D-4AD5-95EA-E70DC1E4929E}" name="RAM" dataDxfId="39"/>
    <tableColumn id="4" xr3:uid="{EE64687B-EA59-48FB-AB2C-F4A1786CE10E}" name="Speed" dataDxfId="3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4FAFA55-5239-41DC-AFFE-06E1AD7BDBAC}" name="الجدول16" displayName="الجدول16" ref="A1:D7" totalsRowShown="0" headerRowDxfId="37">
  <autoFilter ref="A1:D7" xr:uid="{D4FAFA55-5239-41DC-AFFE-06E1AD7BDBAC}"/>
  <sortState xmlns:xlrd2="http://schemas.microsoft.com/office/spreadsheetml/2017/richdata2" ref="A2:D7">
    <sortCondition ref="A1:A7"/>
  </sortState>
  <tableColumns count="4">
    <tableColumn id="1" xr3:uid="{8716F6EE-D198-4A96-9E47-E66588DE3852}" name="Browser" dataDxfId="36"/>
    <tableColumn id="2" xr3:uid="{FC7C7B58-48EE-4BFB-AB96-A89320F38348}" name="URL" dataDxfId="35"/>
    <tableColumn id="3" xr3:uid="{42A20B78-310C-4C07-BBCC-8667DB5EF3FD}" name="RAM" dataDxfId="34"/>
    <tableColumn id="4" xr3:uid="{1C820053-3093-474B-A130-AEBC3AE2D534}" name="Speed" dataDxfId="3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6616454-FFA6-4249-9383-8B06089755EA}" name="الجدول17" displayName="الجدول17" ref="A1:D7" totalsRowShown="0" headerRowDxfId="32">
  <autoFilter ref="A1:D7" xr:uid="{C6616454-FFA6-4249-9383-8B06089755EA}"/>
  <sortState xmlns:xlrd2="http://schemas.microsoft.com/office/spreadsheetml/2017/richdata2" ref="A2:D7">
    <sortCondition ref="A1:A7"/>
  </sortState>
  <tableColumns count="4">
    <tableColumn id="1" xr3:uid="{068E090C-6C8E-4649-8F58-4AB662E1967A}" name="Browser" dataDxfId="31"/>
    <tableColumn id="2" xr3:uid="{DC163F0B-2B2D-4B0A-9C7C-0E3EE8CAB149}" name="URL" dataDxfId="30"/>
    <tableColumn id="3" xr3:uid="{FA1B26D4-C4A1-4877-B977-4F849AFD1996}" name="RAM" dataDxfId="29"/>
    <tableColumn id="4" xr3:uid="{7B39DABE-7503-4810-8288-6C59857B131C}" name="Speed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C4CBAE6-6780-4101-B970-D0EF74E22E8D}" name="الجدول18" displayName="الجدول18" ref="A1:D7" totalsRowShown="0" headerRowDxfId="27">
  <autoFilter ref="A1:D7" xr:uid="{CC4CBAE6-6780-4101-B970-D0EF74E22E8D}"/>
  <sortState xmlns:xlrd2="http://schemas.microsoft.com/office/spreadsheetml/2017/richdata2" ref="A2:D7">
    <sortCondition ref="A1:A7"/>
  </sortState>
  <tableColumns count="4">
    <tableColumn id="1" xr3:uid="{CFC84AD6-AAA9-43E9-B066-B1591CD1F802}" name="Browser" dataDxfId="26"/>
    <tableColumn id="2" xr3:uid="{AC1C7312-60F5-4933-ACC2-2AFADFD082F8}" name="URL" dataDxfId="25"/>
    <tableColumn id="3" xr3:uid="{F661A566-54C6-428D-9BD4-F0575C10772B}" name="RAM" dataDxfId="24"/>
    <tableColumn id="4" xr3:uid="{8BAAAE4F-7AAA-447D-BB03-F67F866C8625}" name="Speed" dataDxfId="2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09C7A33-A1EE-43DC-A0E7-7FC188414B26}" name="الجدول19" displayName="الجدول19" ref="A1:D7" totalsRowShown="0" headerRowDxfId="22">
  <autoFilter ref="A1:D7" xr:uid="{209C7A33-A1EE-43DC-A0E7-7FC188414B26}"/>
  <sortState xmlns:xlrd2="http://schemas.microsoft.com/office/spreadsheetml/2017/richdata2" ref="A2:D7">
    <sortCondition ref="A1:A7"/>
  </sortState>
  <tableColumns count="4">
    <tableColumn id="1" xr3:uid="{30F9ABF4-8C93-4260-9801-DC58EF995DE6}" name="Browser" dataDxfId="21"/>
    <tableColumn id="2" xr3:uid="{CB7763A6-5830-4F98-94C6-54A5FA096B37}" name="URL" dataDxfId="20"/>
    <tableColumn id="3" xr3:uid="{0CC41D75-A06B-4E5B-865F-00F5756E4855}" name="RAM" dataDxfId="19"/>
    <tableColumn id="4" xr3:uid="{F02B5022-9308-4901-B399-474CE129DF30}" name="Speed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47307F-B17F-4FB7-BD1C-308C6CA3BE62}" name="الجدول2" displayName="الجدول2" ref="A1:D7" totalsRowShown="0" headerRowDxfId="107">
  <autoFilter ref="A1:D7" xr:uid="{4D47307F-B17F-4FB7-BD1C-308C6CA3BE62}"/>
  <sortState xmlns:xlrd2="http://schemas.microsoft.com/office/spreadsheetml/2017/richdata2" ref="A2:D7">
    <sortCondition ref="A1:A7"/>
  </sortState>
  <tableColumns count="4">
    <tableColumn id="1" xr3:uid="{154FAA40-EB93-47B5-B6CD-418578D4C2B7}" name="Browser" dataDxfId="106"/>
    <tableColumn id="2" xr3:uid="{8D270E17-3895-4CE2-9EA6-534197A595A4}" name="URL" dataDxfId="105"/>
    <tableColumn id="3" xr3:uid="{B11BB8F5-C40B-4B20-8671-8FC93863BD55}" name="RAM" dataDxfId="104"/>
    <tableColumn id="4" xr3:uid="{BFFDC7AE-DA8F-4739-8416-B0DFDB807C36}" name="Speed" dataDxfId="103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8467CAA-3A96-4FD4-8879-C24F2D7385CB}" name="الجدول20" displayName="الجدول20" ref="A1:D7" totalsRowShown="0" headerRowDxfId="17">
  <autoFilter ref="A1:D7" xr:uid="{A8467CAA-3A96-4FD4-8879-C24F2D7385CB}"/>
  <sortState xmlns:xlrd2="http://schemas.microsoft.com/office/spreadsheetml/2017/richdata2" ref="A2:D7">
    <sortCondition ref="A1:A7"/>
  </sortState>
  <tableColumns count="4">
    <tableColumn id="1" xr3:uid="{138AA471-E373-422C-AD3F-7AC3CA7659E0}" name="Browser" dataDxfId="16"/>
    <tableColumn id="2" xr3:uid="{6EDDDF36-BC35-4493-ABA1-983CC2AF29E2}" name="URL" dataDxfId="15"/>
    <tableColumn id="3" xr3:uid="{A2967F98-6A0E-416B-9A09-F48A6BAB3B8D}" name="RAM" dataDxfId="14"/>
    <tableColumn id="4" xr3:uid="{E8EA09D2-2B1B-4856-871C-C367BC9A6D02}" name="Speed" dataDxfId="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5B3707A-7D43-4451-9800-20788C8F766A}" name="الجدول21" displayName="الجدول21" ref="A1:D7" totalsRowShown="0" headerRowDxfId="12">
  <autoFilter ref="A1:D7" xr:uid="{25B3707A-7D43-4451-9800-20788C8F766A}"/>
  <sortState xmlns:xlrd2="http://schemas.microsoft.com/office/spreadsheetml/2017/richdata2" ref="A2:D7">
    <sortCondition ref="A1:A7"/>
  </sortState>
  <tableColumns count="4">
    <tableColumn id="1" xr3:uid="{A773561E-C8DE-43D6-8A5D-3DC9901CEA0B}" name="Browser" dataDxfId="11"/>
    <tableColumn id="2" xr3:uid="{B5A318BE-CB5E-4A7D-BD6B-18D19E0BA80D}" name="URL" dataDxfId="10"/>
    <tableColumn id="3" xr3:uid="{B9A91B7C-0A94-4EB5-950D-32D15A325FD3}" name="RAM" dataDxfId="9"/>
    <tableColumn id="4" xr3:uid="{F1ECB6F7-46B4-4027-846B-6E3D712375CD}" name="Speed" dataDxfId="8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D449A7C-DD8F-4ADF-829C-E111E827498B}" name="الجدول22" displayName="الجدول22" ref="A1:D7" totalsRowShown="0" headerRowDxfId="7">
  <autoFilter ref="A1:D7" xr:uid="{AD449A7C-DD8F-4ADF-829C-E111E827498B}"/>
  <sortState xmlns:xlrd2="http://schemas.microsoft.com/office/spreadsheetml/2017/richdata2" ref="A2:D7">
    <sortCondition ref="A1:A7"/>
  </sortState>
  <tableColumns count="4">
    <tableColumn id="1" xr3:uid="{BC92C787-1DA2-446C-A8C2-4D425815A08A}" name="Browser" dataDxfId="6"/>
    <tableColumn id="2" xr3:uid="{DFCE0D0B-FE78-439E-8E14-F20C6765505F}" name="URL" dataDxfId="5"/>
    <tableColumn id="3" xr3:uid="{6713F507-5548-43FC-A670-85384F7248EA}" name="RAM" dataDxfId="4"/>
    <tableColumn id="4" xr3:uid="{096C17A4-6565-49D0-9CBF-3B8306DCA2FE}" name="Speed" dataDxfId="3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18BD68D-C32C-47BF-933A-973B0971A51C}" name="الجدول23" displayName="الجدول23" ref="A1:C7" totalsRowShown="0">
  <autoFilter ref="A1:C7" xr:uid="{018BD68D-C32C-47BF-933A-973B0971A51C}"/>
  <sortState xmlns:xlrd2="http://schemas.microsoft.com/office/spreadsheetml/2017/richdata2" ref="A2:C7">
    <sortCondition ref="A1:A7"/>
  </sortState>
  <tableColumns count="3">
    <tableColumn id="1" xr3:uid="{65FF2306-B7A0-4F79-9E69-22493A6BEC5B}" name="Browser" dataDxfId="2"/>
    <tableColumn id="2" xr3:uid="{AB19D7CE-7055-4F51-A3DE-C420E136D37D}" name="RAM" dataDxfId="1">
      <calculatedColumnFormula>AVERAGE('Blank Page'!C2,Google!C2,youtube!C2,ouedkniss!C2,Ennaharonline!C2,Echoroukonline!C2,Yahoo!C2,Tiktok!C2,Facebook!C2,Instagram!C2,Aliexpress!C2,Twitter!C2,Kooora!C2,Elkhabar!C2,Elbilad!C2,Reddit!C2,Amazon!C2,Algerie360!C2,Dzexams!C2,Canva!C2,Pinterest!C2,Bing!C2,)</calculatedColumnFormula>
    </tableColumn>
    <tableColumn id="3" xr3:uid="{A05C08FE-691A-4E79-B541-0CDA10C8F792}" name="Speed" dataDxfId="0">
      <calculatedColumnFormula>AVERAGE(Google!D2,youtube!D2,ouedkniss!D2,Ennaharonline!D2,Echoroukonline!D2,Yahoo!D2,Tiktok!D2,Facebook!D2,Instagram!D2,Aliexpress!D2,Twitter!D2,Kooora!D2,Elkhabar!D2,Elbilad!D2,Reddit!D2,Amazon!D2,Algerie360!D2,Dzexams!D2,Canva!D2,Pinterest!D2,Bing!D2,)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B03C12-813B-4ECC-82DD-6FDE7ABF2E7F}" name="الجدول3" displayName="الجدول3" ref="A1:D7" totalsRowShown="0" headerRowDxfId="102">
  <autoFilter ref="A1:D7" xr:uid="{FDB03C12-813B-4ECC-82DD-6FDE7ABF2E7F}"/>
  <sortState xmlns:xlrd2="http://schemas.microsoft.com/office/spreadsheetml/2017/richdata2" ref="A2:D7">
    <sortCondition ref="A1:A7"/>
  </sortState>
  <tableColumns count="4">
    <tableColumn id="1" xr3:uid="{458F3E57-F879-4EFD-B1CB-E06DFFABD9FB}" name="Browser" dataDxfId="101"/>
    <tableColumn id="2" xr3:uid="{234D202F-1723-4C21-BA39-B292DFA2CF9C}" name="URL" dataDxfId="100"/>
    <tableColumn id="3" xr3:uid="{CFA5FA58-B198-4933-A865-53376E821A25}" name="RAM" dataDxfId="99"/>
    <tableColumn id="4" xr3:uid="{2226CEC9-15F8-4A1F-93C7-F388A02495FF}" name="Speed" dataDxfId="9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A2ECE8-CE43-4172-B3BA-CEE15106EDD4}" name="الجدول4" displayName="الجدول4" ref="A1:D7" totalsRowShown="0" headerRowDxfId="97">
  <autoFilter ref="A1:D7" xr:uid="{FFA2ECE8-CE43-4172-B3BA-CEE15106EDD4}"/>
  <sortState xmlns:xlrd2="http://schemas.microsoft.com/office/spreadsheetml/2017/richdata2" ref="A2:D7">
    <sortCondition ref="A1:A7"/>
  </sortState>
  <tableColumns count="4">
    <tableColumn id="1" xr3:uid="{50540A84-AEB2-455D-B9D7-C0287A52A469}" name="Browser" dataDxfId="96"/>
    <tableColumn id="2" xr3:uid="{225880F1-6E7E-43DD-BA9E-F12094F09A4F}" name="URL" dataDxfId="95"/>
    <tableColumn id="3" xr3:uid="{23FD487E-2553-4581-891D-55EA1C346914}" name="RAM" dataDxfId="94"/>
    <tableColumn id="4" xr3:uid="{E7A326AC-4253-41A7-A417-0D2A8FF9121A}" name="Speed" dataDxfId="9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F589F12-CE63-4DF4-BDAE-6544831D6F9E}" name="الجدول5" displayName="الجدول5" ref="A1:D7" totalsRowShown="0" headerRowDxfId="92">
  <autoFilter ref="A1:D7" xr:uid="{CF589F12-CE63-4DF4-BDAE-6544831D6F9E}"/>
  <sortState xmlns:xlrd2="http://schemas.microsoft.com/office/spreadsheetml/2017/richdata2" ref="A2:D7">
    <sortCondition ref="A1:A7"/>
  </sortState>
  <tableColumns count="4">
    <tableColumn id="1" xr3:uid="{73F81195-BAF9-4CE4-8855-9BC553BF4A81}" name="Browser" dataDxfId="91"/>
    <tableColumn id="2" xr3:uid="{C8545081-3E0A-4D1A-9C02-00020DAD11CF}" name="URL" dataDxfId="90"/>
    <tableColumn id="3" xr3:uid="{DCED7ED0-9435-4292-89CB-853158206B12}" name="RAM" dataDxfId="89"/>
    <tableColumn id="4" xr3:uid="{E7931808-3B1C-4217-AFE4-D4B6DE1F8BEB}" name="Speed" dataDxfId="8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E772DF1-7F42-4BF9-9C32-BF28EF491E62}" name="الجدول6" displayName="الجدول6" ref="A1:D7" totalsRowShown="0" headerRowDxfId="87">
  <autoFilter ref="A1:D7" xr:uid="{EE772DF1-7F42-4BF9-9C32-BF28EF491E62}"/>
  <sortState xmlns:xlrd2="http://schemas.microsoft.com/office/spreadsheetml/2017/richdata2" ref="A2:D7">
    <sortCondition ref="A1:A7"/>
  </sortState>
  <tableColumns count="4">
    <tableColumn id="1" xr3:uid="{A74CF191-3529-4A28-B2F3-CF086205479E}" name="Browser" dataDxfId="86"/>
    <tableColumn id="2" xr3:uid="{F5CA736A-9204-4AAB-BB61-51064D0BD3C1}" name="URL" dataDxfId="85"/>
    <tableColumn id="3" xr3:uid="{13990EB0-74AF-44BE-BF7C-4A5B97F8EC4A}" name="RAM" dataDxfId="84"/>
    <tableColumn id="4" xr3:uid="{070CFFC1-E276-479B-823A-43C33B05CD33}" name="Speed" dataDxfId="8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CE9A825-421B-4CBB-804F-10DC4A97A97A}" name="الجدول7" displayName="الجدول7" ref="A1:D7" totalsRowShown="0" headerRowDxfId="82">
  <autoFilter ref="A1:D7" xr:uid="{5CE9A825-421B-4CBB-804F-10DC4A97A97A}"/>
  <sortState xmlns:xlrd2="http://schemas.microsoft.com/office/spreadsheetml/2017/richdata2" ref="A2:D7">
    <sortCondition ref="A1:A7"/>
  </sortState>
  <tableColumns count="4">
    <tableColumn id="1" xr3:uid="{1C66D43E-16FA-4959-A8AD-7CE366BB6DB4}" name="Browser" dataDxfId="81"/>
    <tableColumn id="2" xr3:uid="{7B42F1F3-2C4F-4865-9EDD-5045DB94C41A}" name="URL" dataDxfId="80"/>
    <tableColumn id="3" xr3:uid="{194434F3-2298-4806-B1BE-0E447D133F76}" name="RAM" dataDxfId="79"/>
    <tableColumn id="4" xr3:uid="{3928486A-6180-478D-8F85-CC01264D53A4}" name="Speed" dataDxfId="7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FDF7F4D-0154-456B-9456-CD38D268ECEF}" name="الجدول8" displayName="الجدول8" ref="A1:D7" totalsRowShown="0" headerRowDxfId="77">
  <autoFilter ref="A1:D7" xr:uid="{5FDF7F4D-0154-456B-9456-CD38D268ECEF}"/>
  <sortState xmlns:xlrd2="http://schemas.microsoft.com/office/spreadsheetml/2017/richdata2" ref="A2:D7">
    <sortCondition ref="A1:A7"/>
  </sortState>
  <tableColumns count="4">
    <tableColumn id="1" xr3:uid="{B870DBDB-7959-41C3-94FA-6023AF09E769}" name="Browser" dataDxfId="76"/>
    <tableColumn id="2" xr3:uid="{40CAE61F-16AA-4F9F-AB1E-2AECE1AB86F6}" name="URL" dataDxfId="75"/>
    <tableColumn id="3" xr3:uid="{C016998D-C4DA-44B8-B743-24EF80FD3FD7}" name="RAM" dataDxfId="74"/>
    <tableColumn id="4" xr3:uid="{504C0FAB-B809-4E52-AF1F-D46B3F8CBEFF}" name="Speed" dataDxfId="7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14A6DA-C845-4FC4-9F78-4247A5193B81}" name="الجدول9" displayName="الجدول9" ref="A1:D7" totalsRowShown="0" headerRowDxfId="72">
  <autoFilter ref="A1:D7" xr:uid="{1A14A6DA-C845-4FC4-9F78-4247A5193B81}"/>
  <sortState xmlns:xlrd2="http://schemas.microsoft.com/office/spreadsheetml/2017/richdata2" ref="A2:D7">
    <sortCondition ref="A1:A7"/>
  </sortState>
  <tableColumns count="4">
    <tableColumn id="1" xr3:uid="{266DE68D-142B-4E9E-839E-E8A85465C60F}" name="Browser" dataDxfId="71"/>
    <tableColumn id="2" xr3:uid="{854C6536-8878-418F-A37D-E34E3189A536}" name="URL" dataDxfId="70"/>
    <tableColumn id="3" xr3:uid="{BAE2EB40-5A02-4AEA-9F11-5D306C095F75}" name="RAM" dataDxfId="69"/>
    <tableColumn id="4" xr3:uid="{09D1B8F9-CACE-4B31-A012-A2B1DAD4F9DE}" name="Speed" dataDxfId="6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C48A-056C-4053-AD96-0640160CCB29}">
  <dimension ref="A1:C8"/>
  <sheetViews>
    <sheetView workbookViewId="0">
      <selection activeCell="G7" sqref="G7"/>
    </sheetView>
  </sheetViews>
  <sheetFormatPr defaultRowHeight="15" x14ac:dyDescent="0.25"/>
  <cols>
    <col min="1" max="1" width="18.28515625" customWidth="1"/>
    <col min="2" max="3" width="18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8</v>
      </c>
      <c r="B2" s="1" t="s">
        <v>9</v>
      </c>
      <c r="C2" s="2">
        <v>163.41</v>
      </c>
    </row>
    <row r="3" spans="1:3" x14ac:dyDescent="0.25">
      <c r="A3" s="1" t="s">
        <v>3</v>
      </c>
      <c r="B3" s="1" t="s">
        <v>9</v>
      </c>
      <c r="C3" s="2">
        <v>123.33</v>
      </c>
    </row>
    <row r="4" spans="1:3" x14ac:dyDescent="0.25">
      <c r="A4" s="1" t="s">
        <v>7</v>
      </c>
      <c r="B4" s="1" t="s">
        <v>9</v>
      </c>
      <c r="C4" s="2">
        <v>132.58000000000001</v>
      </c>
    </row>
    <row r="5" spans="1:3" x14ac:dyDescent="0.25">
      <c r="A5" s="1" t="s">
        <v>5</v>
      </c>
      <c r="B5" s="1" t="s">
        <v>9</v>
      </c>
      <c r="C5" s="2">
        <v>221.62</v>
      </c>
    </row>
    <row r="6" spans="1:3" x14ac:dyDescent="0.25">
      <c r="A6" s="1" t="s">
        <v>6</v>
      </c>
      <c r="B6" s="1" t="s">
        <v>9</v>
      </c>
      <c r="C6" s="2">
        <v>117.22</v>
      </c>
    </row>
    <row r="7" spans="1:3" x14ac:dyDescent="0.25">
      <c r="A7" s="1" t="s">
        <v>4</v>
      </c>
      <c r="B7" s="1" t="s">
        <v>9</v>
      </c>
      <c r="C7" s="2">
        <v>96.73</v>
      </c>
    </row>
    <row r="8" spans="1:3" x14ac:dyDescent="0.25">
      <c r="A8" s="1"/>
      <c r="B8" s="1"/>
      <c r="C8" s="1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BE1F-55A3-46EE-8D6B-309654370CAF}">
  <dimension ref="A1:D7"/>
  <sheetViews>
    <sheetView workbookViewId="0">
      <selection activeCell="F16" sqref="F16"/>
    </sheetView>
  </sheetViews>
  <sheetFormatPr defaultRowHeight="15" x14ac:dyDescent="0.25"/>
  <cols>
    <col min="1" max="3" width="18.42578125" customWidth="1"/>
    <col min="4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3</v>
      </c>
      <c r="B2" s="1" t="s">
        <v>19</v>
      </c>
      <c r="C2" s="2">
        <v>161.65</v>
      </c>
      <c r="D2" s="3">
        <v>2.5499999999999998</v>
      </c>
    </row>
    <row r="3" spans="1:4" x14ac:dyDescent="0.25">
      <c r="A3" s="1" t="s">
        <v>4</v>
      </c>
      <c r="B3" s="1" t="s">
        <v>19</v>
      </c>
      <c r="C3" s="2">
        <v>132.93</v>
      </c>
      <c r="D3" s="3">
        <v>2.7</v>
      </c>
    </row>
    <row r="4" spans="1:4" x14ac:dyDescent="0.25">
      <c r="A4" s="1" t="s">
        <v>5</v>
      </c>
      <c r="B4" s="1" t="s">
        <v>19</v>
      </c>
      <c r="C4" s="2">
        <v>309.95</v>
      </c>
      <c r="D4" s="3">
        <v>3.54</v>
      </c>
    </row>
    <row r="5" spans="1:4" x14ac:dyDescent="0.25">
      <c r="A5" s="1" t="s">
        <v>6</v>
      </c>
      <c r="B5" s="1" t="s">
        <v>19</v>
      </c>
      <c r="C5" s="2">
        <v>137.63999999999999</v>
      </c>
      <c r="D5" s="3">
        <v>2.67</v>
      </c>
    </row>
    <row r="6" spans="1:4" x14ac:dyDescent="0.25">
      <c r="A6" s="1" t="s">
        <v>7</v>
      </c>
      <c r="B6" s="1" t="s">
        <v>19</v>
      </c>
      <c r="C6" s="2">
        <v>145.55000000000001</v>
      </c>
      <c r="D6" s="3">
        <v>2.5299999999999998</v>
      </c>
    </row>
    <row r="7" spans="1:4" x14ac:dyDescent="0.25">
      <c r="A7" s="1" t="s">
        <v>8</v>
      </c>
      <c r="B7" s="1" t="s">
        <v>19</v>
      </c>
      <c r="C7" s="2">
        <v>185.43</v>
      </c>
      <c r="D7" s="3">
        <v>2.5099999999999998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CD79-10F3-4A88-9169-303CAB0AFAC3}">
  <dimension ref="A1:D7"/>
  <sheetViews>
    <sheetView workbookViewId="0">
      <selection activeCell="E14" sqref="E14"/>
    </sheetView>
  </sheetViews>
  <sheetFormatPr defaultRowHeight="15" x14ac:dyDescent="0.25"/>
  <cols>
    <col min="1" max="1" width="18.42578125" customWidth="1"/>
    <col min="2" max="2" width="18.28515625" customWidth="1"/>
    <col min="3" max="3" width="18.140625" customWidth="1"/>
    <col min="4" max="4" width="18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20</v>
      </c>
      <c r="C2" s="2">
        <v>228.76</v>
      </c>
      <c r="D2" s="3">
        <v>5.84</v>
      </c>
    </row>
    <row r="3" spans="1:4" x14ac:dyDescent="0.25">
      <c r="A3" s="1" t="s">
        <v>3</v>
      </c>
      <c r="B3" s="1" t="s">
        <v>20</v>
      </c>
      <c r="C3" s="2">
        <v>173.97</v>
      </c>
      <c r="D3" s="3">
        <v>4.6500000000000004</v>
      </c>
    </row>
    <row r="4" spans="1:4" x14ac:dyDescent="0.25">
      <c r="A4" s="1" t="s">
        <v>7</v>
      </c>
      <c r="B4" s="1" t="s">
        <v>20</v>
      </c>
      <c r="C4" s="2">
        <v>177.41</v>
      </c>
      <c r="D4" s="3">
        <v>6.22</v>
      </c>
    </row>
    <row r="5" spans="1:4" x14ac:dyDescent="0.25">
      <c r="A5" s="1" t="s">
        <v>5</v>
      </c>
      <c r="B5" s="1" t="s">
        <v>20</v>
      </c>
      <c r="C5" s="2">
        <v>225.85</v>
      </c>
      <c r="D5" s="3">
        <v>8.4700000000000006</v>
      </c>
    </row>
    <row r="6" spans="1:4" x14ac:dyDescent="0.25">
      <c r="A6" s="1" t="s">
        <v>6</v>
      </c>
      <c r="B6" s="1" t="s">
        <v>20</v>
      </c>
      <c r="C6" s="2">
        <v>150.72999999999999</v>
      </c>
      <c r="D6" s="3">
        <v>5.29</v>
      </c>
    </row>
    <row r="7" spans="1:4" x14ac:dyDescent="0.25">
      <c r="A7" s="1" t="s">
        <v>4</v>
      </c>
      <c r="B7" s="1" t="s">
        <v>20</v>
      </c>
      <c r="C7" s="2">
        <v>165.92</v>
      </c>
      <c r="D7" s="3">
        <v>5.0999999999999996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EE7F-8477-4C56-87DE-74937A75FEF7}">
  <dimension ref="A1:D7"/>
  <sheetViews>
    <sheetView workbookViewId="0">
      <selection activeCell="F16" sqref="F16"/>
    </sheetView>
  </sheetViews>
  <sheetFormatPr defaultRowHeight="15" x14ac:dyDescent="0.25"/>
  <cols>
    <col min="1" max="2" width="18.28515625" customWidth="1"/>
    <col min="3" max="3" width="18.42578125" customWidth="1"/>
    <col min="4" max="4" width="18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21</v>
      </c>
      <c r="C2" s="2">
        <v>250.78</v>
      </c>
      <c r="D2" s="3">
        <v>2.77</v>
      </c>
    </row>
    <row r="3" spans="1:4" x14ac:dyDescent="0.25">
      <c r="A3" s="1" t="s">
        <v>3</v>
      </c>
      <c r="B3" s="1" t="s">
        <v>21</v>
      </c>
      <c r="C3" s="2">
        <v>207.98</v>
      </c>
      <c r="D3" s="3">
        <v>2.08</v>
      </c>
    </row>
    <row r="4" spans="1:4" x14ac:dyDescent="0.25">
      <c r="A4" s="1" t="s">
        <v>7</v>
      </c>
      <c r="B4" s="1" t="s">
        <v>21</v>
      </c>
      <c r="C4" s="2">
        <v>199.32</v>
      </c>
      <c r="D4" s="3">
        <v>2.56</v>
      </c>
    </row>
    <row r="5" spans="1:4" x14ac:dyDescent="0.25">
      <c r="A5" s="1" t="s">
        <v>5</v>
      </c>
      <c r="B5" s="1" t="s">
        <v>21</v>
      </c>
      <c r="C5" s="2">
        <v>302.95999999999998</v>
      </c>
      <c r="D5" s="3">
        <v>8.9</v>
      </c>
    </row>
    <row r="6" spans="1:4" x14ac:dyDescent="0.25">
      <c r="A6" s="1" t="s">
        <v>6</v>
      </c>
      <c r="B6" s="1" t="s">
        <v>21</v>
      </c>
      <c r="C6" s="2">
        <v>129.28</v>
      </c>
      <c r="D6" s="3">
        <v>3.25</v>
      </c>
    </row>
    <row r="7" spans="1:4" x14ac:dyDescent="0.25">
      <c r="A7" s="1" t="s">
        <v>4</v>
      </c>
      <c r="B7" s="1" t="s">
        <v>21</v>
      </c>
      <c r="C7" s="2">
        <v>185.29</v>
      </c>
      <c r="D7" s="3">
        <v>3.95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34D7-EB30-46FD-88C7-8429252CE570}">
  <dimension ref="A1:D7"/>
  <sheetViews>
    <sheetView workbookViewId="0">
      <selection activeCell="E16" sqref="E16"/>
    </sheetView>
  </sheetViews>
  <sheetFormatPr defaultRowHeight="15" x14ac:dyDescent="0.25"/>
  <cols>
    <col min="1" max="1" width="18.42578125" customWidth="1"/>
    <col min="2" max="2" width="18.28515625" customWidth="1"/>
    <col min="3" max="3" width="18.5703125" customWidth="1"/>
    <col min="4" max="4" width="18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22</v>
      </c>
      <c r="C2" s="2">
        <v>203.53</v>
      </c>
      <c r="D2" s="3">
        <v>3.01</v>
      </c>
    </row>
    <row r="3" spans="1:4" x14ac:dyDescent="0.25">
      <c r="A3" s="1" t="s">
        <v>3</v>
      </c>
      <c r="B3" s="1" t="s">
        <v>22</v>
      </c>
      <c r="C3" s="2">
        <v>168.02</v>
      </c>
      <c r="D3" s="3">
        <v>4.3899999999999997</v>
      </c>
    </row>
    <row r="4" spans="1:4" x14ac:dyDescent="0.25">
      <c r="A4" s="1" t="s">
        <v>7</v>
      </c>
      <c r="B4" s="1" t="s">
        <v>22</v>
      </c>
      <c r="C4" s="2">
        <v>165.09</v>
      </c>
      <c r="D4" s="3">
        <v>6.4</v>
      </c>
    </row>
    <row r="5" spans="1:4" x14ac:dyDescent="0.25">
      <c r="A5" s="1" t="s">
        <v>5</v>
      </c>
      <c r="B5" s="1" t="s">
        <v>22</v>
      </c>
      <c r="C5" s="2">
        <v>267.18</v>
      </c>
      <c r="D5" s="3">
        <v>6.67</v>
      </c>
    </row>
    <row r="6" spans="1:4" x14ac:dyDescent="0.25">
      <c r="A6" s="1" t="s">
        <v>6</v>
      </c>
      <c r="B6" s="1" t="s">
        <v>22</v>
      </c>
      <c r="C6" s="2">
        <v>147.72</v>
      </c>
      <c r="D6" s="3">
        <v>7.16</v>
      </c>
    </row>
    <row r="7" spans="1:4" x14ac:dyDescent="0.25">
      <c r="A7" s="1" t="s">
        <v>4</v>
      </c>
      <c r="B7" s="1" t="s">
        <v>22</v>
      </c>
      <c r="C7" s="2">
        <v>145.61000000000001</v>
      </c>
      <c r="D7" s="3">
        <v>5.33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D801D-8674-4C1E-AD0C-0C259B723ABC}">
  <dimension ref="A1:D7"/>
  <sheetViews>
    <sheetView workbookViewId="0">
      <selection activeCell="F17" sqref="F17"/>
    </sheetView>
  </sheetViews>
  <sheetFormatPr defaultRowHeight="15" x14ac:dyDescent="0.25"/>
  <cols>
    <col min="1" max="2" width="18.140625" customWidth="1"/>
    <col min="3" max="3" width="18.28515625" customWidth="1"/>
    <col min="4" max="4" width="18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3</v>
      </c>
      <c r="B2" s="1" t="s">
        <v>24</v>
      </c>
      <c r="C2" s="2">
        <v>181.94</v>
      </c>
      <c r="D2" s="3">
        <v>15.05</v>
      </c>
    </row>
    <row r="3" spans="1:4" x14ac:dyDescent="0.25">
      <c r="A3" s="1" t="s">
        <v>4</v>
      </c>
      <c r="B3" s="1" t="s">
        <v>24</v>
      </c>
      <c r="C3" s="2">
        <v>165.2</v>
      </c>
      <c r="D3" s="3">
        <v>11.43</v>
      </c>
    </row>
    <row r="4" spans="1:4" x14ac:dyDescent="0.25">
      <c r="A4" s="1" t="s">
        <v>5</v>
      </c>
      <c r="B4" s="1" t="s">
        <v>24</v>
      </c>
      <c r="C4" s="2">
        <v>276.35000000000002</v>
      </c>
      <c r="D4" s="3">
        <v>19.34</v>
      </c>
    </row>
    <row r="5" spans="1:4" x14ac:dyDescent="0.25">
      <c r="A5" s="1" t="s">
        <v>6</v>
      </c>
      <c r="B5" s="1" t="s">
        <v>24</v>
      </c>
      <c r="C5" s="2">
        <v>148.27000000000001</v>
      </c>
      <c r="D5" s="3">
        <v>16.97</v>
      </c>
    </row>
    <row r="6" spans="1:4" x14ac:dyDescent="0.25">
      <c r="A6" s="1" t="s">
        <v>7</v>
      </c>
      <c r="B6" s="1" t="s">
        <v>24</v>
      </c>
      <c r="C6" s="2">
        <v>184.7</v>
      </c>
      <c r="D6" s="3">
        <v>16.559999999999999</v>
      </c>
    </row>
    <row r="7" spans="1:4" x14ac:dyDescent="0.25">
      <c r="A7" s="1" t="s">
        <v>8</v>
      </c>
      <c r="B7" s="1" t="s">
        <v>24</v>
      </c>
      <c r="C7" s="2">
        <v>221.78</v>
      </c>
      <c r="D7" s="3">
        <v>19.41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3876-F8B3-402E-85AA-6B1E08C7C2FB}">
  <dimension ref="A1:D7"/>
  <sheetViews>
    <sheetView workbookViewId="0">
      <selection activeCell="F16" sqref="F16"/>
    </sheetView>
  </sheetViews>
  <sheetFormatPr defaultRowHeight="15" x14ac:dyDescent="0.25"/>
  <cols>
    <col min="1" max="2" width="18.42578125" customWidth="1"/>
    <col min="3" max="3" width="18.140625" customWidth="1"/>
    <col min="4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23</v>
      </c>
      <c r="C2" s="2">
        <v>195.71</v>
      </c>
      <c r="D2" s="3">
        <v>5.54</v>
      </c>
    </row>
    <row r="3" spans="1:4" x14ac:dyDescent="0.25">
      <c r="A3" s="1" t="s">
        <v>3</v>
      </c>
      <c r="B3" s="1" t="s">
        <v>23</v>
      </c>
      <c r="C3" s="2">
        <v>177.06</v>
      </c>
      <c r="D3" s="3">
        <v>7.67</v>
      </c>
    </row>
    <row r="4" spans="1:4" x14ac:dyDescent="0.25">
      <c r="A4" s="1" t="s">
        <v>7</v>
      </c>
      <c r="B4" s="1" t="s">
        <v>23</v>
      </c>
      <c r="C4" s="2">
        <v>173.52</v>
      </c>
      <c r="D4" s="3">
        <v>8.82</v>
      </c>
    </row>
    <row r="5" spans="1:4" x14ac:dyDescent="0.25">
      <c r="A5" s="1" t="s">
        <v>5</v>
      </c>
      <c r="B5" s="1" t="s">
        <v>23</v>
      </c>
      <c r="C5" s="2">
        <v>274.89</v>
      </c>
      <c r="D5" s="3">
        <v>5.89</v>
      </c>
    </row>
    <row r="6" spans="1:4" x14ac:dyDescent="0.25">
      <c r="A6" s="1" t="s">
        <v>6</v>
      </c>
      <c r="B6" s="1" t="s">
        <v>23</v>
      </c>
      <c r="C6" s="2">
        <v>154.49</v>
      </c>
      <c r="D6" s="3">
        <v>7.51</v>
      </c>
    </row>
    <row r="7" spans="1:4" x14ac:dyDescent="0.25">
      <c r="A7" s="1" t="s">
        <v>4</v>
      </c>
      <c r="B7" s="1" t="s">
        <v>23</v>
      </c>
      <c r="C7" s="2">
        <v>156.04</v>
      </c>
      <c r="D7" s="3">
        <v>7.2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D9BB-2A13-4BBE-8CB5-2023897C1F43}">
  <dimension ref="A1:D7"/>
  <sheetViews>
    <sheetView workbookViewId="0">
      <selection activeCell="F17" sqref="F17"/>
    </sheetView>
  </sheetViews>
  <sheetFormatPr defaultRowHeight="15" x14ac:dyDescent="0.25"/>
  <cols>
    <col min="1" max="1" width="18.42578125" customWidth="1"/>
    <col min="2" max="2" width="18.140625" customWidth="1"/>
    <col min="3" max="4" width="18.28515625" customWidth="1"/>
    <col min="16" max="16" width="9.5703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25</v>
      </c>
      <c r="C2" s="2">
        <v>206.54</v>
      </c>
      <c r="D2" s="3">
        <v>2.8</v>
      </c>
    </row>
    <row r="3" spans="1:4" x14ac:dyDescent="0.25">
      <c r="A3" s="1" t="s">
        <v>3</v>
      </c>
      <c r="B3" s="1" t="s">
        <v>25</v>
      </c>
      <c r="C3" s="2">
        <v>165.86</v>
      </c>
      <c r="D3" s="3">
        <v>3.58</v>
      </c>
    </row>
    <row r="4" spans="1:4" x14ac:dyDescent="0.25">
      <c r="A4" s="1" t="s">
        <v>7</v>
      </c>
      <c r="B4" s="1" t="s">
        <v>25</v>
      </c>
      <c r="C4" s="2">
        <v>161.79</v>
      </c>
      <c r="D4" s="3">
        <v>6.98</v>
      </c>
    </row>
    <row r="5" spans="1:4" x14ac:dyDescent="0.25">
      <c r="A5" s="1" t="s">
        <v>5</v>
      </c>
      <c r="B5" s="1" t="s">
        <v>25</v>
      </c>
      <c r="C5" s="2">
        <v>283.22000000000003</v>
      </c>
      <c r="D5" s="3">
        <v>7.55</v>
      </c>
    </row>
    <row r="6" spans="1:4" x14ac:dyDescent="0.25">
      <c r="A6" s="1" t="s">
        <v>6</v>
      </c>
      <c r="B6" s="1" t="s">
        <v>25</v>
      </c>
      <c r="C6" s="2">
        <v>141.18</v>
      </c>
      <c r="D6" s="3">
        <v>7.5</v>
      </c>
    </row>
    <row r="7" spans="1:4" x14ac:dyDescent="0.25">
      <c r="A7" s="1" t="s">
        <v>4</v>
      </c>
      <c r="B7" s="1" t="s">
        <v>25</v>
      </c>
      <c r="C7" s="2">
        <v>139.77000000000001</v>
      </c>
      <c r="D7" s="3">
        <v>5.81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90C87-8A23-4243-95D7-E063674C9FAE}">
  <dimension ref="A1:D7"/>
  <sheetViews>
    <sheetView workbookViewId="0">
      <selection activeCell="D15" sqref="D15"/>
    </sheetView>
  </sheetViews>
  <sheetFormatPr defaultRowHeight="15" x14ac:dyDescent="0.25"/>
  <cols>
    <col min="1" max="1" width="18.42578125" customWidth="1"/>
    <col min="2" max="3" width="18.28515625" customWidth="1"/>
    <col min="4" max="4" width="18.42578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26</v>
      </c>
      <c r="C2" s="2">
        <v>194.93</v>
      </c>
      <c r="D2" s="3">
        <v>2.5</v>
      </c>
    </row>
    <row r="3" spans="1:4" x14ac:dyDescent="0.25">
      <c r="A3" s="1" t="s">
        <v>3</v>
      </c>
      <c r="B3" s="1" t="s">
        <v>26</v>
      </c>
      <c r="C3" s="2">
        <v>163.62</v>
      </c>
      <c r="D3" s="3">
        <v>3.07</v>
      </c>
    </row>
    <row r="4" spans="1:4" x14ac:dyDescent="0.25">
      <c r="A4" s="1" t="s">
        <v>7</v>
      </c>
      <c r="B4" s="1" t="s">
        <v>26</v>
      </c>
      <c r="C4" s="2">
        <v>154.97</v>
      </c>
      <c r="D4" s="3">
        <v>2.37</v>
      </c>
    </row>
    <row r="5" spans="1:4" x14ac:dyDescent="0.25">
      <c r="A5" s="1" t="s">
        <v>5</v>
      </c>
      <c r="B5" s="1" t="s">
        <v>26</v>
      </c>
      <c r="C5" s="2">
        <v>237.34</v>
      </c>
      <c r="D5" s="3">
        <v>3.89</v>
      </c>
    </row>
    <row r="6" spans="1:4" x14ac:dyDescent="0.25">
      <c r="A6" s="1" t="s">
        <v>6</v>
      </c>
      <c r="B6" s="1" t="s">
        <v>26</v>
      </c>
      <c r="C6" s="2">
        <v>142.51</v>
      </c>
      <c r="D6" s="3">
        <v>2.77</v>
      </c>
    </row>
    <row r="7" spans="1:4" x14ac:dyDescent="0.25">
      <c r="A7" s="1" t="s">
        <v>4</v>
      </c>
      <c r="B7" s="1" t="s">
        <v>26</v>
      </c>
      <c r="C7" s="2">
        <v>148.1</v>
      </c>
      <c r="D7" s="3">
        <v>3.64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F566-6606-43D7-9A37-54006AC4EE71}">
  <dimension ref="A1:D7"/>
  <sheetViews>
    <sheetView workbookViewId="0">
      <selection activeCell="G15" sqref="G15"/>
    </sheetView>
  </sheetViews>
  <sheetFormatPr defaultRowHeight="15" x14ac:dyDescent="0.25"/>
  <cols>
    <col min="1" max="3" width="18.28515625" customWidth="1"/>
    <col min="4" max="4" width="18.42578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27</v>
      </c>
      <c r="C2" s="2">
        <v>166.89</v>
      </c>
      <c r="D2" s="3">
        <v>3.17</v>
      </c>
    </row>
    <row r="3" spans="1:4" x14ac:dyDescent="0.25">
      <c r="A3" s="1" t="s">
        <v>3</v>
      </c>
      <c r="B3" s="1" t="s">
        <v>27</v>
      </c>
      <c r="C3" s="2">
        <v>159.69</v>
      </c>
      <c r="D3" s="3">
        <v>7.96</v>
      </c>
    </row>
    <row r="4" spans="1:4" x14ac:dyDescent="0.25">
      <c r="A4" s="1" t="s">
        <v>7</v>
      </c>
      <c r="B4" s="1" t="s">
        <v>27</v>
      </c>
      <c r="C4" s="2">
        <v>169.64</v>
      </c>
      <c r="D4" s="3">
        <v>6.57</v>
      </c>
    </row>
    <row r="5" spans="1:4" x14ac:dyDescent="0.25">
      <c r="A5" s="1" t="s">
        <v>5</v>
      </c>
      <c r="B5" s="1" t="s">
        <v>27</v>
      </c>
      <c r="C5" s="2">
        <v>297.43</v>
      </c>
      <c r="D5" s="3">
        <v>8.34</v>
      </c>
    </row>
    <row r="6" spans="1:4" x14ac:dyDescent="0.25">
      <c r="A6" s="1" t="s">
        <v>6</v>
      </c>
      <c r="B6" s="1" t="s">
        <v>27</v>
      </c>
      <c r="C6" s="2">
        <v>149.4</v>
      </c>
      <c r="D6" s="3">
        <v>7.57</v>
      </c>
    </row>
    <row r="7" spans="1:4" x14ac:dyDescent="0.25">
      <c r="A7" s="1" t="s">
        <v>4</v>
      </c>
      <c r="B7" s="1" t="s">
        <v>27</v>
      </c>
      <c r="C7" s="2">
        <v>140.99</v>
      </c>
      <c r="D7" s="3">
        <v>6.54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8AD45-1C94-4CC3-A94F-F0756C0E7C1D}">
  <dimension ref="A1:D7"/>
  <sheetViews>
    <sheetView workbookViewId="0">
      <selection activeCell="F15" sqref="F15"/>
    </sheetView>
  </sheetViews>
  <sheetFormatPr defaultRowHeight="15" x14ac:dyDescent="0.25"/>
  <cols>
    <col min="1" max="2" width="18.28515625" customWidth="1"/>
    <col min="3" max="3" width="18.140625" customWidth="1"/>
    <col min="4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28</v>
      </c>
      <c r="C2" s="2">
        <v>189.89</v>
      </c>
      <c r="D2" s="3">
        <v>1.57</v>
      </c>
    </row>
    <row r="3" spans="1:4" x14ac:dyDescent="0.25">
      <c r="A3" s="1" t="s">
        <v>3</v>
      </c>
      <c r="B3" s="1" t="s">
        <v>28</v>
      </c>
      <c r="C3" s="2">
        <v>158.34</v>
      </c>
      <c r="D3" s="3">
        <v>1.45</v>
      </c>
    </row>
    <row r="4" spans="1:4" x14ac:dyDescent="0.25">
      <c r="A4" s="1" t="s">
        <v>7</v>
      </c>
      <c r="B4" s="1" t="s">
        <v>28</v>
      </c>
      <c r="C4" s="2">
        <v>158.37</v>
      </c>
      <c r="D4" s="3">
        <v>1.73</v>
      </c>
    </row>
    <row r="5" spans="1:4" x14ac:dyDescent="0.25">
      <c r="A5" s="1" t="s">
        <v>5</v>
      </c>
      <c r="B5" s="1" t="s">
        <v>28</v>
      </c>
      <c r="C5" s="2">
        <v>272.76</v>
      </c>
      <c r="D5" s="3">
        <v>2.84</v>
      </c>
    </row>
    <row r="6" spans="1:4" x14ac:dyDescent="0.25">
      <c r="A6" s="1" t="s">
        <v>6</v>
      </c>
      <c r="B6" s="1" t="s">
        <v>28</v>
      </c>
      <c r="C6" s="2">
        <v>145.6</v>
      </c>
      <c r="D6" s="3">
        <v>2.16</v>
      </c>
    </row>
    <row r="7" spans="1:4" x14ac:dyDescent="0.25">
      <c r="A7" s="1" t="s">
        <v>4</v>
      </c>
      <c r="B7" s="1" t="s">
        <v>28</v>
      </c>
      <c r="C7" s="2">
        <v>141.57</v>
      </c>
      <c r="D7" s="3">
        <v>1.07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5C447-F595-47DC-83B1-EFC7AB44C8B5}">
  <dimension ref="A1:D7"/>
  <sheetViews>
    <sheetView workbookViewId="0">
      <selection activeCell="H6" sqref="H6"/>
    </sheetView>
  </sheetViews>
  <sheetFormatPr defaultRowHeight="15" x14ac:dyDescent="0.25"/>
  <cols>
    <col min="1" max="1" width="18.28515625" customWidth="1"/>
    <col min="2" max="3" width="18.42578125" customWidth="1"/>
    <col min="4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10</v>
      </c>
      <c r="C2" s="2">
        <v>199.38</v>
      </c>
      <c r="D2" s="3">
        <v>1.93</v>
      </c>
    </row>
    <row r="3" spans="1:4" x14ac:dyDescent="0.25">
      <c r="A3" s="1" t="s">
        <v>3</v>
      </c>
      <c r="B3" s="1" t="s">
        <v>10</v>
      </c>
      <c r="C3" s="2">
        <v>157.88</v>
      </c>
      <c r="D3" s="3">
        <v>2.35</v>
      </c>
    </row>
    <row r="4" spans="1:4" x14ac:dyDescent="0.25">
      <c r="A4" s="1" t="s">
        <v>7</v>
      </c>
      <c r="B4" s="1" t="s">
        <v>10</v>
      </c>
      <c r="C4" s="2">
        <v>159.85</v>
      </c>
      <c r="D4" s="3">
        <v>2.0499999999999998</v>
      </c>
    </row>
    <row r="5" spans="1:4" x14ac:dyDescent="0.25">
      <c r="A5" s="1" t="s">
        <v>5</v>
      </c>
      <c r="B5" s="1" t="s">
        <v>10</v>
      </c>
      <c r="C5" s="2">
        <v>226.34</v>
      </c>
      <c r="D5" s="3">
        <v>2.2799999999999998</v>
      </c>
    </row>
    <row r="6" spans="1:4" x14ac:dyDescent="0.25">
      <c r="A6" s="1" t="s">
        <v>6</v>
      </c>
      <c r="B6" s="1" t="s">
        <v>10</v>
      </c>
      <c r="C6" s="2">
        <v>133.93</v>
      </c>
      <c r="D6" s="3">
        <v>2.14</v>
      </c>
    </row>
    <row r="7" spans="1:4" x14ac:dyDescent="0.25">
      <c r="A7" s="1" t="s">
        <v>4</v>
      </c>
      <c r="B7" s="1" t="s">
        <v>10</v>
      </c>
      <c r="C7" s="2">
        <v>149.69</v>
      </c>
      <c r="D7" s="3">
        <v>1.96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5ACA7-BEE8-47E7-9F9D-832238C1355F}">
  <dimension ref="A1:D7"/>
  <sheetViews>
    <sheetView workbookViewId="0">
      <selection activeCell="F14" sqref="F14"/>
    </sheetView>
  </sheetViews>
  <sheetFormatPr defaultRowHeight="15" x14ac:dyDescent="0.25"/>
  <cols>
    <col min="1" max="1" width="18.28515625" customWidth="1"/>
    <col min="2" max="2" width="18.42578125" customWidth="1"/>
    <col min="3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29</v>
      </c>
      <c r="C2" s="2">
        <v>184.06</v>
      </c>
      <c r="D2" s="3">
        <v>5.25</v>
      </c>
    </row>
    <row r="3" spans="1:4" x14ac:dyDescent="0.25">
      <c r="A3" s="1" t="s">
        <v>3</v>
      </c>
      <c r="B3" s="1" t="s">
        <v>29</v>
      </c>
      <c r="C3" s="2">
        <v>157.30000000000001</v>
      </c>
      <c r="D3" s="3">
        <v>7.46</v>
      </c>
    </row>
    <row r="4" spans="1:4" x14ac:dyDescent="0.25">
      <c r="A4" s="1" t="s">
        <v>7</v>
      </c>
      <c r="B4" s="1" t="s">
        <v>29</v>
      </c>
      <c r="C4" s="2">
        <v>149.62</v>
      </c>
      <c r="D4" s="3">
        <v>8.67</v>
      </c>
    </row>
    <row r="5" spans="1:4" x14ac:dyDescent="0.25">
      <c r="A5" s="1" t="s">
        <v>5</v>
      </c>
      <c r="B5" s="1" t="s">
        <v>29</v>
      </c>
      <c r="C5" s="2">
        <v>303.39999999999998</v>
      </c>
      <c r="D5" s="3">
        <v>3.86</v>
      </c>
    </row>
    <row r="6" spans="1:4" x14ac:dyDescent="0.25">
      <c r="A6" s="1" t="s">
        <v>6</v>
      </c>
      <c r="B6" s="1" t="s">
        <v>29</v>
      </c>
      <c r="C6" s="2">
        <v>149.05000000000001</v>
      </c>
      <c r="D6" s="3">
        <v>4</v>
      </c>
    </row>
    <row r="7" spans="1:4" x14ac:dyDescent="0.25">
      <c r="A7" s="1" t="s">
        <v>4</v>
      </c>
      <c r="B7" s="1" t="s">
        <v>29</v>
      </c>
      <c r="C7" s="2">
        <v>152.61000000000001</v>
      </c>
      <c r="D7" s="3">
        <v>4.3600000000000003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F10A-D8F0-4D18-88C7-8842D7CF05A0}">
  <dimension ref="A1:D7"/>
  <sheetViews>
    <sheetView workbookViewId="0">
      <selection activeCell="F14" sqref="F14"/>
    </sheetView>
  </sheetViews>
  <sheetFormatPr defaultRowHeight="15" x14ac:dyDescent="0.25"/>
  <cols>
    <col min="1" max="2" width="18.42578125" customWidth="1"/>
    <col min="3" max="3" width="18.28515625" customWidth="1"/>
    <col min="4" max="4" width="18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30</v>
      </c>
      <c r="C2" s="2">
        <v>230.55</v>
      </c>
      <c r="D2" s="3">
        <v>10.81</v>
      </c>
    </row>
    <row r="3" spans="1:4" x14ac:dyDescent="0.25">
      <c r="A3" s="1" t="s">
        <v>3</v>
      </c>
      <c r="B3" s="1" t="s">
        <v>30</v>
      </c>
      <c r="C3" s="2">
        <v>185.5</v>
      </c>
      <c r="D3" s="3">
        <v>9.36</v>
      </c>
    </row>
    <row r="4" spans="1:4" x14ac:dyDescent="0.25">
      <c r="A4" s="1" t="s">
        <v>7</v>
      </c>
      <c r="B4" s="1" t="s">
        <v>30</v>
      </c>
      <c r="C4" s="2">
        <v>182.67</v>
      </c>
      <c r="D4" s="3">
        <v>8.7200000000000006</v>
      </c>
    </row>
    <row r="5" spans="1:4" x14ac:dyDescent="0.25">
      <c r="A5" s="1" t="s">
        <v>5</v>
      </c>
      <c r="B5" s="1" t="s">
        <v>30</v>
      </c>
      <c r="C5" s="2">
        <v>340.83</v>
      </c>
      <c r="D5" s="3">
        <v>10.68</v>
      </c>
    </row>
    <row r="6" spans="1:4" x14ac:dyDescent="0.25">
      <c r="A6" s="1" t="s">
        <v>6</v>
      </c>
      <c r="B6" s="1" t="s">
        <v>30</v>
      </c>
      <c r="C6" s="2">
        <v>143.05000000000001</v>
      </c>
      <c r="D6" s="3">
        <v>15.29</v>
      </c>
    </row>
    <row r="7" spans="1:4" x14ac:dyDescent="0.25">
      <c r="A7" s="1" t="s">
        <v>4</v>
      </c>
      <c r="B7" s="1" t="s">
        <v>30</v>
      </c>
      <c r="C7" s="2">
        <v>173.42</v>
      </c>
      <c r="D7" s="3">
        <v>9.15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6722B-BB72-4649-92B9-E91B7F530321}">
  <dimension ref="A1:D7"/>
  <sheetViews>
    <sheetView tabSelected="1" workbookViewId="0">
      <selection activeCell="E15" sqref="E15"/>
    </sheetView>
  </sheetViews>
  <sheetFormatPr defaultRowHeight="15" x14ac:dyDescent="0.25"/>
  <cols>
    <col min="1" max="1" width="18.28515625" customWidth="1"/>
    <col min="2" max="3" width="18.140625" customWidth="1"/>
    <col min="4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31</v>
      </c>
      <c r="C2" s="2">
        <v>177.99</v>
      </c>
      <c r="D2" s="3">
        <v>0.62</v>
      </c>
    </row>
    <row r="3" spans="1:4" x14ac:dyDescent="0.25">
      <c r="A3" s="1" t="s">
        <v>3</v>
      </c>
      <c r="B3" s="1" t="s">
        <v>31</v>
      </c>
      <c r="C3" s="2">
        <v>161.15</v>
      </c>
      <c r="D3" s="3">
        <v>0.47</v>
      </c>
    </row>
    <row r="4" spans="1:4" x14ac:dyDescent="0.25">
      <c r="A4" s="1" t="s">
        <v>7</v>
      </c>
      <c r="B4" s="1" t="s">
        <v>31</v>
      </c>
      <c r="C4" s="2">
        <v>153.63999999999999</v>
      </c>
      <c r="D4" s="3">
        <v>0.82</v>
      </c>
    </row>
    <row r="5" spans="1:4" x14ac:dyDescent="0.25">
      <c r="A5" s="1" t="s">
        <v>5</v>
      </c>
      <c r="B5" s="1" t="s">
        <v>31</v>
      </c>
      <c r="C5" s="2">
        <v>274.33</v>
      </c>
      <c r="D5" s="3">
        <v>1.46</v>
      </c>
    </row>
    <row r="6" spans="1:4" x14ac:dyDescent="0.25">
      <c r="A6" s="1" t="s">
        <v>6</v>
      </c>
      <c r="B6" s="1" t="s">
        <v>31</v>
      </c>
      <c r="C6" s="2">
        <v>144.57</v>
      </c>
      <c r="D6" s="3">
        <v>0.56000000000000005</v>
      </c>
    </row>
    <row r="7" spans="1:4" x14ac:dyDescent="0.25">
      <c r="A7" s="1" t="s">
        <v>4</v>
      </c>
      <c r="B7" s="1" t="s">
        <v>31</v>
      </c>
      <c r="C7" s="2">
        <v>140.78</v>
      </c>
      <c r="D7" s="3">
        <v>1.25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AFF7-5A3E-4CB6-971D-D995CCA7303B}">
  <dimension ref="A1:C7"/>
  <sheetViews>
    <sheetView workbookViewId="0">
      <selection activeCell="G15" sqref="G15"/>
    </sheetView>
  </sheetViews>
  <sheetFormatPr defaultRowHeight="15" x14ac:dyDescent="0.25"/>
  <cols>
    <col min="1" max="1" width="16.7109375" customWidth="1"/>
    <col min="2" max="2" width="15.5703125" customWidth="1"/>
    <col min="3" max="3" width="11.42578125" customWidth="1"/>
  </cols>
  <sheetData>
    <row r="1" spans="1:3" x14ac:dyDescent="0.25">
      <c r="A1" s="1" t="s">
        <v>0</v>
      </c>
      <c r="B1" s="5" t="s">
        <v>2</v>
      </c>
      <c r="C1" s="4" t="s">
        <v>13</v>
      </c>
    </row>
    <row r="2" spans="1:3" x14ac:dyDescent="0.25">
      <c r="A2" s="1" t="s">
        <v>8</v>
      </c>
      <c r="B2" s="5">
        <f>AVERAGE('Blank Page'!C2,Google!C2,youtube!C2,ouedkniss!C2,Ennaharonline!C2,Echoroukonline!C2,Yahoo!C2,Tiktok!C2,Facebook!C2,Instagram!C2,Aliexpress!C2,Twitter!C2,Kooora!C2,Elkhabar!C2,Elbilad!C2,Reddit!C2,Amazon!C2,Algerie360!C2,Dzexams!C2,Canva!C2,Pinterest!C2,Bing!C2,)</f>
        <v>187.28652173913039</v>
      </c>
      <c r="C2" s="6">
        <f>AVERAGE(Google!D2,youtube!D2,ouedkniss!D2,Ennaharonline!D2,Echoroukonline!D2,Yahoo!D2,Tiktok!D2,Facebook!D2,Instagram!D2,Aliexpress!D2,Twitter!D2,Kooora!D2,Elkhabar!D2,Elbilad!D2,Reddit!D2,Amazon!D2,Algerie360!D2,Dzexams!D2,Canva!D2,Pinterest!D2,Bing!D2,)</f>
        <v>3.8649999999999993</v>
      </c>
    </row>
    <row r="3" spans="1:3" x14ac:dyDescent="0.25">
      <c r="A3" s="1" t="s">
        <v>3</v>
      </c>
      <c r="B3" s="5">
        <f>AVERAGE('Blank Page'!C3,Google!C3,youtube!C3,ouedkniss!C3,Ennaharonline!C3,Echoroukonline!C3,Yahoo!C3,Tiktok!C3,Facebook!C3,Instagram!C3,Aliexpress!C3,Twitter!C3,Kooora!C3,Elkhabar!C3,Elbilad!C3,Reddit!C3,Amazon!C3,Algerie360!C3,Dzexams!C3,Canva!C3,Pinterest!C3,Bing!C3,)</f>
        <v>157.40739130434787</v>
      </c>
      <c r="C3" s="6">
        <f>AVERAGE(Google!D3,youtube!D3,ouedkniss!D3,Ennaharonline!D3,Echoroukonline!D3,Yahoo!D3,Tiktok!D3,Facebook!D3,Instagram!D3,Aliexpress!D3,Twitter!D3,Kooora!D3,Elkhabar!D3,Elbilad!D3,Reddit!D3,Amazon!D3,Algerie360!D3,Dzexams!D3,Canva!D3,Pinterest!D3,Bing!D3,)</f>
        <v>4.4818181818181806</v>
      </c>
    </row>
    <row r="4" spans="1:3" x14ac:dyDescent="0.25">
      <c r="A4" s="1" t="s">
        <v>7</v>
      </c>
      <c r="B4" s="5">
        <f>AVERAGE('Blank Page'!C4,Google!C4,youtube!C4,ouedkniss!C4,Ennaharonline!C4,Echoroukonline!C4,Yahoo!C4,Tiktok!C4,Facebook!C4,Instagram!C4,Aliexpress!C4,Twitter!C4,Kooora!C4,Elkhabar!C4,Elbilad!C4,Reddit!C4,Amazon!C4,Algerie360!C4,Dzexams!C4,Canva!C4,Pinterest!C4,Bing!C4,)</f>
        <v>168.77739130434782</v>
      </c>
      <c r="C4" s="6">
        <f>AVERAGE(Google!D4,youtube!D4,ouedkniss!D4,Ennaharonline!D4,Echoroukonline!D4,Yahoo!D4,Tiktok!D4,Facebook!D4,Instagram!D4,Aliexpress!D4,Twitter!D4,Kooora!D4,Elkhabar!D4,Elbilad!D4,Reddit!D4,Amazon!D4,Algerie360!D4,Dzexams!D4,Canva!D4,Pinterest!D4,Bing!D4,)</f>
        <v>5.5431818181818189</v>
      </c>
    </row>
    <row r="5" spans="1:3" x14ac:dyDescent="0.25">
      <c r="A5" s="1" t="s">
        <v>5</v>
      </c>
      <c r="B5" s="5">
        <f>AVERAGE('Blank Page'!C5,Google!C5,youtube!C5,ouedkniss!C5,Ennaharonline!C5,Echoroukonline!C5,Yahoo!C5,Tiktok!C5,Facebook!C5,Instagram!C5,Aliexpress!C5,Twitter!C5,Kooora!C5,Elkhabar!C5,Elbilad!C5,Reddit!C5,Amazon!C5,Algerie360!C5,Dzexams!C5,Canva!C5,Pinterest!C5,Bing!C5,)</f>
        <v>258.16260869565218</v>
      </c>
      <c r="C5" s="6">
        <f>AVERAGE(Google!D5,youtube!D5,ouedkniss!D5,Ennaharonline!D5,Echoroukonline!D5,Yahoo!D5,Tiktok!D5,Facebook!D5,Instagram!D5,Aliexpress!D5,Twitter!D5,Kooora!D5,Elkhabar!D5,Elbilad!D5,Reddit!D5,Amazon!D5,Algerie360!D5,Dzexams!D5,Canva!D5,Pinterest!D5,Bing!D5,)</f>
        <v>6.9150000000000009</v>
      </c>
    </row>
    <row r="6" spans="1:3" x14ac:dyDescent="0.25">
      <c r="A6" s="1" t="s">
        <v>6</v>
      </c>
      <c r="B6" s="5">
        <f>AVERAGE('Blank Page'!C6,Google!C6,youtube!C6,ouedkniss!C6,Ennaharonline!C6,Echoroukonline!C6,Yahoo!C6,Tiktok!C6,Facebook!C6,Instagram!C6,Aliexpress!C6,Twitter!C6,Kooora!C6,Elkhabar!C6,Elbilad!C6,Reddit!C6,Amazon!C6,Algerie360!C6,Dzexams!C6,Canva!C6,Pinterest!C6,Bing!C6,)</f>
        <v>139.10173913043482</v>
      </c>
      <c r="C6" s="6">
        <f>AVERAGE(Google!D6,youtube!D6,ouedkniss!D6,Ennaharonline!D6,Echoroukonline!D6,Yahoo!D6,Tiktok!D6,Facebook!D6,Instagram!D6,Aliexpress!D6,Twitter!D6,Kooora!D6,Elkhabar!D6,Elbilad!D6,Reddit!D6,Amazon!D6,Algerie360!D6,Dzexams!D6,Canva!D6,Pinterest!D6,Bing!D6,)</f>
        <v>5.6445454545454545</v>
      </c>
    </row>
    <row r="7" spans="1:3" x14ac:dyDescent="0.25">
      <c r="A7" s="1" t="s">
        <v>4</v>
      </c>
      <c r="B7" s="5">
        <f>AVERAGE('Blank Page'!C7,Google!C7,youtube!C7,ouedkniss!C7,Ennaharonline!C7,Echoroukonline!C7,Yahoo!C7,Tiktok!C7,Facebook!C7,Instagram!C7,Aliexpress!C7,Twitter!C7,Kooora!C7,Elkhabar!C7,Elbilad!C7,Reddit!C7,Amazon!C7,Algerie360!C7,Dzexams!C7,Canva!C7,Pinterest!C7,Bing!C7,)</f>
        <v>148.24913043478264</v>
      </c>
      <c r="C7" s="6">
        <f>AVERAGE(Google!D7,youtube!D7,ouedkniss!D7,Ennaharonline!D7,Echoroukonline!D7,Yahoo!D7,Tiktok!D7,Facebook!D7,Instagram!D7,Aliexpress!D7,Twitter!D7,Kooora!D7,Elkhabar!D7,Elbilad!D7,Reddit!D7,Amazon!D7,Algerie360!D7,Dzexams!D7,Canva!D7,Pinterest!D7,Bing!D7,)</f>
        <v>4.9068181818181822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36755-156A-44DE-ADA7-426F6BE1E195}">
  <dimension ref="A1:D7"/>
  <sheetViews>
    <sheetView workbookViewId="0">
      <selection activeCell="F18" sqref="F18"/>
    </sheetView>
  </sheetViews>
  <sheetFormatPr defaultRowHeight="15" x14ac:dyDescent="0.25"/>
  <cols>
    <col min="1" max="1" width="18.28515625" customWidth="1"/>
    <col min="2" max="2" width="18.5703125" customWidth="1"/>
    <col min="3" max="3" width="18.42578125" customWidth="1"/>
    <col min="4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11</v>
      </c>
      <c r="C2" s="2">
        <v>197.04</v>
      </c>
      <c r="D2" s="3">
        <v>2.1</v>
      </c>
    </row>
    <row r="3" spans="1:4" x14ac:dyDescent="0.25">
      <c r="A3" s="1" t="s">
        <v>3</v>
      </c>
      <c r="B3" s="1" t="s">
        <v>11</v>
      </c>
      <c r="C3" s="2">
        <v>159.04</v>
      </c>
      <c r="D3" s="3">
        <v>1.41</v>
      </c>
    </row>
    <row r="4" spans="1:4" x14ac:dyDescent="0.25">
      <c r="A4" s="1" t="s">
        <v>7</v>
      </c>
      <c r="B4" s="1" t="s">
        <v>11</v>
      </c>
      <c r="C4" s="2">
        <v>158.46</v>
      </c>
      <c r="D4" s="3">
        <v>2.16</v>
      </c>
    </row>
    <row r="5" spans="1:4" x14ac:dyDescent="0.25">
      <c r="A5" s="1" t="s">
        <v>5</v>
      </c>
      <c r="B5" s="1" t="s">
        <v>11</v>
      </c>
      <c r="C5" s="2">
        <v>277.89999999999998</v>
      </c>
      <c r="D5" s="3">
        <v>3.22</v>
      </c>
    </row>
    <row r="6" spans="1:4" x14ac:dyDescent="0.25">
      <c r="A6" s="1" t="s">
        <v>6</v>
      </c>
      <c r="B6" s="1" t="s">
        <v>11</v>
      </c>
      <c r="C6" s="2">
        <v>136.25</v>
      </c>
      <c r="D6" s="3">
        <v>3.96</v>
      </c>
    </row>
    <row r="7" spans="1:4" x14ac:dyDescent="0.25">
      <c r="A7" s="1" t="s">
        <v>4</v>
      </c>
      <c r="B7" s="1" t="s">
        <v>11</v>
      </c>
      <c r="C7" s="2">
        <v>142.6</v>
      </c>
      <c r="D7" s="3">
        <v>2.0099999999999998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7551D-AF05-4600-9F67-FAB84A1A3C65}">
  <dimension ref="A1:D7"/>
  <sheetViews>
    <sheetView workbookViewId="0">
      <selection activeCell="P6" sqref="P6"/>
    </sheetView>
  </sheetViews>
  <sheetFormatPr defaultRowHeight="15" x14ac:dyDescent="0.25"/>
  <cols>
    <col min="1" max="1" width="18.28515625" customWidth="1"/>
    <col min="2" max="2" width="18.42578125" customWidth="1"/>
    <col min="3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12</v>
      </c>
      <c r="C2" s="2">
        <v>186.92</v>
      </c>
      <c r="D2" s="3">
        <v>4.04</v>
      </c>
    </row>
    <row r="3" spans="1:4" x14ac:dyDescent="0.25">
      <c r="A3" s="1" t="s">
        <v>3</v>
      </c>
      <c r="B3" s="1" t="s">
        <v>12</v>
      </c>
      <c r="C3" s="2">
        <v>164.97</v>
      </c>
      <c r="D3" s="3">
        <v>4.32</v>
      </c>
    </row>
    <row r="4" spans="1:4" x14ac:dyDescent="0.25">
      <c r="A4" s="1" t="s">
        <v>7</v>
      </c>
      <c r="B4" s="1" t="s">
        <v>12</v>
      </c>
      <c r="C4" s="2">
        <v>162.27000000000001</v>
      </c>
      <c r="D4" s="3">
        <v>4.72</v>
      </c>
    </row>
    <row r="5" spans="1:4" x14ac:dyDescent="0.25">
      <c r="A5" s="1" t="s">
        <v>5</v>
      </c>
      <c r="B5" s="1" t="s">
        <v>12</v>
      </c>
      <c r="C5" s="2">
        <v>291.52999999999997</v>
      </c>
      <c r="D5" s="3">
        <v>6.75</v>
      </c>
    </row>
    <row r="6" spans="1:4" x14ac:dyDescent="0.25">
      <c r="A6" s="1" t="s">
        <v>6</v>
      </c>
      <c r="B6" s="1" t="s">
        <v>12</v>
      </c>
      <c r="C6" s="2">
        <v>141.85</v>
      </c>
      <c r="D6" s="3">
        <v>4.58</v>
      </c>
    </row>
    <row r="7" spans="1:4" x14ac:dyDescent="0.25">
      <c r="A7" s="1" t="s">
        <v>4</v>
      </c>
      <c r="B7" s="1" t="s">
        <v>12</v>
      </c>
      <c r="C7" s="2">
        <v>149.80000000000001</v>
      </c>
      <c r="D7" s="3">
        <v>4.2</v>
      </c>
    </row>
  </sheetData>
  <sortState xmlns:xlrd2="http://schemas.microsoft.com/office/spreadsheetml/2017/richdata2" ref="A2:D7">
    <sortCondition descending="1" ref="D2:D7"/>
  </sortState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0BC4-5E08-4953-A1F1-86D0EC2386DA}">
  <dimension ref="A1:D7"/>
  <sheetViews>
    <sheetView workbookViewId="0">
      <selection activeCell="E16" sqref="E16"/>
    </sheetView>
  </sheetViews>
  <sheetFormatPr defaultRowHeight="15" x14ac:dyDescent="0.25"/>
  <cols>
    <col min="1" max="2" width="18.28515625" customWidth="1"/>
    <col min="3" max="3" width="18.42578125" customWidth="1"/>
    <col min="4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14</v>
      </c>
      <c r="C2" s="2">
        <v>180.4</v>
      </c>
      <c r="D2" s="3">
        <v>1.05</v>
      </c>
    </row>
    <row r="3" spans="1:4" x14ac:dyDescent="0.25">
      <c r="A3" s="1" t="s">
        <v>3</v>
      </c>
      <c r="B3" s="1" t="s">
        <v>14</v>
      </c>
      <c r="C3" s="2">
        <v>161.58000000000001</v>
      </c>
      <c r="D3" s="3">
        <v>1.63</v>
      </c>
    </row>
    <row r="4" spans="1:4" x14ac:dyDescent="0.25">
      <c r="A4" s="1" t="s">
        <v>7</v>
      </c>
      <c r="B4" s="1" t="s">
        <v>14</v>
      </c>
      <c r="C4" s="2">
        <v>162.75</v>
      </c>
      <c r="D4" s="3">
        <v>1.01</v>
      </c>
    </row>
    <row r="5" spans="1:4" x14ac:dyDescent="0.25">
      <c r="A5" s="1" t="s">
        <v>5</v>
      </c>
      <c r="B5" s="1" t="s">
        <v>14</v>
      </c>
      <c r="C5" s="2">
        <v>259.85000000000002</v>
      </c>
      <c r="D5" s="3">
        <v>2.0099999999999998</v>
      </c>
    </row>
    <row r="6" spans="1:4" x14ac:dyDescent="0.25">
      <c r="A6" s="1" t="s">
        <v>6</v>
      </c>
      <c r="B6" s="1" t="s">
        <v>14</v>
      </c>
      <c r="C6" s="2">
        <v>143.88</v>
      </c>
      <c r="D6" s="3">
        <v>0.87</v>
      </c>
    </row>
    <row r="7" spans="1:4" x14ac:dyDescent="0.25">
      <c r="A7" s="1" t="s">
        <v>4</v>
      </c>
      <c r="B7" s="1" t="s">
        <v>14</v>
      </c>
      <c r="C7" s="2">
        <v>150.57</v>
      </c>
      <c r="D7" s="3">
        <v>1.91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894D-3A87-4EB6-9153-918BC87B464F}">
  <dimension ref="A1:D7"/>
  <sheetViews>
    <sheetView workbookViewId="0">
      <selection activeCell="F18" sqref="F18"/>
    </sheetView>
  </sheetViews>
  <sheetFormatPr defaultRowHeight="15" x14ac:dyDescent="0.25"/>
  <cols>
    <col min="1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15</v>
      </c>
      <c r="C2" s="2">
        <v>189.29</v>
      </c>
      <c r="D2" s="3">
        <v>2.4300000000000002</v>
      </c>
    </row>
    <row r="3" spans="1:4" x14ac:dyDescent="0.25">
      <c r="A3" s="1" t="s">
        <v>3</v>
      </c>
      <c r="B3" s="1" t="s">
        <v>15</v>
      </c>
      <c r="C3" s="2">
        <v>187.26</v>
      </c>
      <c r="D3" s="3">
        <v>12.16</v>
      </c>
    </row>
    <row r="4" spans="1:4" x14ac:dyDescent="0.25">
      <c r="A4" s="1" t="s">
        <v>7</v>
      </c>
      <c r="B4" s="1" t="s">
        <v>15</v>
      </c>
      <c r="C4" s="2">
        <v>189.43</v>
      </c>
      <c r="D4" s="3">
        <v>13.74</v>
      </c>
    </row>
    <row r="5" spans="1:4" x14ac:dyDescent="0.25">
      <c r="A5" s="1" t="s">
        <v>5</v>
      </c>
      <c r="B5" s="1" t="s">
        <v>15</v>
      </c>
      <c r="C5" s="2">
        <v>349.65</v>
      </c>
      <c r="D5" s="3">
        <v>32.130000000000003</v>
      </c>
    </row>
    <row r="6" spans="1:4" x14ac:dyDescent="0.25">
      <c r="A6" s="1" t="s">
        <v>6</v>
      </c>
      <c r="B6" s="1" t="s">
        <v>15</v>
      </c>
      <c r="C6" s="2">
        <v>172.72</v>
      </c>
      <c r="D6" s="3">
        <v>16.27</v>
      </c>
    </row>
    <row r="7" spans="1:4" x14ac:dyDescent="0.25">
      <c r="A7" s="1" t="s">
        <v>4</v>
      </c>
      <c r="B7" s="1" t="s">
        <v>15</v>
      </c>
      <c r="C7" s="2">
        <v>180.62</v>
      </c>
      <c r="D7" s="3">
        <v>9.9700000000000006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3371-2633-4A64-9B98-BFEFDDC4CAF5}">
  <dimension ref="A1:D7"/>
  <sheetViews>
    <sheetView workbookViewId="0">
      <selection activeCell="F18" sqref="F18"/>
    </sheetView>
  </sheetViews>
  <sheetFormatPr defaultRowHeight="15" x14ac:dyDescent="0.25"/>
  <cols>
    <col min="1" max="1" width="18.5703125" customWidth="1"/>
    <col min="2" max="2" width="18.28515625" customWidth="1"/>
    <col min="3" max="3" width="18.5703125" customWidth="1"/>
    <col min="4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16</v>
      </c>
      <c r="C2" s="2">
        <v>204.71</v>
      </c>
      <c r="D2" s="3">
        <v>2.8</v>
      </c>
    </row>
    <row r="3" spans="1:4" x14ac:dyDescent="0.25">
      <c r="A3" s="1" t="s">
        <v>3</v>
      </c>
      <c r="B3" s="1" t="s">
        <v>16</v>
      </c>
      <c r="C3" s="2">
        <v>155.76</v>
      </c>
      <c r="D3" s="3">
        <v>2.11</v>
      </c>
    </row>
    <row r="4" spans="1:4" x14ac:dyDescent="0.25">
      <c r="A4" s="1" t="s">
        <v>7</v>
      </c>
      <c r="B4" s="1" t="s">
        <v>16</v>
      </c>
      <c r="C4" s="2">
        <v>159.94999999999999</v>
      </c>
      <c r="D4" s="3">
        <v>5.87</v>
      </c>
    </row>
    <row r="5" spans="1:4" x14ac:dyDescent="0.25">
      <c r="A5" s="1" t="s">
        <v>5</v>
      </c>
      <c r="B5" s="1" t="s">
        <v>16</v>
      </c>
      <c r="C5" s="2">
        <v>351.33</v>
      </c>
      <c r="D5" s="3">
        <v>7.55</v>
      </c>
    </row>
    <row r="6" spans="1:4" x14ac:dyDescent="0.25">
      <c r="A6" s="1" t="s">
        <v>6</v>
      </c>
      <c r="B6" s="1" t="s">
        <v>16</v>
      </c>
      <c r="C6" s="2">
        <v>139.65</v>
      </c>
      <c r="D6" s="3">
        <v>4.5999999999999996</v>
      </c>
    </row>
    <row r="7" spans="1:4" x14ac:dyDescent="0.25">
      <c r="A7" s="1" t="s">
        <v>4</v>
      </c>
      <c r="B7" s="1" t="s">
        <v>16</v>
      </c>
      <c r="C7" s="2">
        <v>147.13999999999999</v>
      </c>
      <c r="D7" s="3">
        <v>3.27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F61AF-8558-4ED6-A77D-B7D17B087C25}">
  <dimension ref="A1:D7"/>
  <sheetViews>
    <sheetView workbookViewId="0">
      <selection activeCell="C7" sqref="C7"/>
    </sheetView>
  </sheetViews>
  <sheetFormatPr defaultRowHeight="15" x14ac:dyDescent="0.25"/>
  <cols>
    <col min="1" max="2" width="18.28515625" customWidth="1"/>
    <col min="3" max="3" width="18.42578125" customWidth="1"/>
    <col min="4" max="4" width="18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17</v>
      </c>
      <c r="C2" s="2">
        <v>200.65</v>
      </c>
      <c r="D2" s="3">
        <v>7.08</v>
      </c>
    </row>
    <row r="3" spans="1:4" x14ac:dyDescent="0.25">
      <c r="A3" s="1" t="s">
        <v>3</v>
      </c>
      <c r="B3" s="1" t="s">
        <v>17</v>
      </c>
      <c r="C3" s="2">
        <v>171.92</v>
      </c>
      <c r="D3" s="3">
        <v>6.62</v>
      </c>
    </row>
    <row r="4" spans="1:4" x14ac:dyDescent="0.25">
      <c r="A4" s="1" t="s">
        <v>7</v>
      </c>
      <c r="B4" s="1" t="s">
        <v>17</v>
      </c>
      <c r="C4" s="2">
        <v>181.79</v>
      </c>
      <c r="D4" s="3">
        <v>8.39</v>
      </c>
    </row>
    <row r="5" spans="1:4" x14ac:dyDescent="0.25">
      <c r="A5" s="1" t="s">
        <v>5</v>
      </c>
      <c r="B5" s="1" t="s">
        <v>17</v>
      </c>
      <c r="C5" s="2">
        <v>313.36</v>
      </c>
      <c r="D5" s="3">
        <v>7.08</v>
      </c>
    </row>
    <row r="6" spans="1:4" x14ac:dyDescent="0.25">
      <c r="A6" s="1" t="s">
        <v>6</v>
      </c>
      <c r="B6" s="1" t="s">
        <v>17</v>
      </c>
      <c r="C6" s="2">
        <v>147.43</v>
      </c>
      <c r="D6" s="3">
        <v>7.57</v>
      </c>
    </row>
    <row r="7" spans="1:4" x14ac:dyDescent="0.25">
      <c r="A7" s="1" t="s">
        <v>4</v>
      </c>
      <c r="B7" s="1" t="s">
        <v>17</v>
      </c>
      <c r="C7" s="2">
        <v>152.97</v>
      </c>
      <c r="D7" s="3">
        <v>7.26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93CA-7CB7-4A87-9767-9B69E56DC9AE}">
  <dimension ref="A1:D7"/>
  <sheetViews>
    <sheetView workbookViewId="0">
      <selection activeCell="P6" sqref="P6"/>
    </sheetView>
  </sheetViews>
  <sheetFormatPr defaultRowHeight="15" x14ac:dyDescent="0.25"/>
  <cols>
    <col min="1" max="1" width="18.42578125" customWidth="1"/>
    <col min="2" max="2" width="18.140625" customWidth="1"/>
    <col min="3" max="3" width="18.42578125" customWidth="1"/>
    <col min="4" max="4" width="18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13</v>
      </c>
    </row>
    <row r="2" spans="1:4" x14ac:dyDescent="0.25">
      <c r="A2" s="1" t="s">
        <v>8</v>
      </c>
      <c r="B2" s="1" t="s">
        <v>18</v>
      </c>
      <c r="C2" s="2">
        <v>212.57</v>
      </c>
      <c r="D2" s="3">
        <v>2.12</v>
      </c>
    </row>
    <row r="3" spans="1:4" x14ac:dyDescent="0.25">
      <c r="A3" s="1" t="s">
        <v>3</v>
      </c>
      <c r="B3" s="1" t="s">
        <v>18</v>
      </c>
      <c r="C3" s="2">
        <v>162.01</v>
      </c>
      <c r="D3" s="3">
        <v>1.73</v>
      </c>
    </row>
    <row r="4" spans="1:4" x14ac:dyDescent="0.25">
      <c r="A4" s="1" t="s">
        <v>7</v>
      </c>
      <c r="B4" s="1" t="s">
        <v>18</v>
      </c>
      <c r="C4" s="2">
        <v>142.46</v>
      </c>
      <c r="D4" s="3">
        <v>1.27</v>
      </c>
    </row>
    <row r="5" spans="1:4" x14ac:dyDescent="0.25">
      <c r="A5" s="1" t="s">
        <v>5</v>
      </c>
      <c r="B5" s="1" t="s">
        <v>18</v>
      </c>
      <c r="C5" s="2">
        <v>280.06</v>
      </c>
      <c r="D5" s="3">
        <v>2.92</v>
      </c>
    </row>
    <row r="6" spans="1:4" x14ac:dyDescent="0.25">
      <c r="A6" s="1" t="s">
        <v>6</v>
      </c>
      <c r="B6" s="1" t="s">
        <v>18</v>
      </c>
      <c r="C6" s="2">
        <v>138.58000000000001</v>
      </c>
      <c r="D6" s="3">
        <v>2.04</v>
      </c>
    </row>
    <row r="7" spans="1:4" x14ac:dyDescent="0.25">
      <c r="A7" s="1" t="s">
        <v>4</v>
      </c>
      <c r="B7" s="1" t="s">
        <v>18</v>
      </c>
      <c r="C7" s="2">
        <v>142.30000000000001</v>
      </c>
      <c r="D7" s="3">
        <v>2.0499999999999998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23</vt:i4>
      </vt:variant>
    </vt:vector>
  </HeadingPairs>
  <TitlesOfParts>
    <vt:vector size="23" baseType="lpstr">
      <vt:lpstr>Blank Page</vt:lpstr>
      <vt:lpstr>Google</vt:lpstr>
      <vt:lpstr>youtube</vt:lpstr>
      <vt:lpstr>ouedkniss</vt:lpstr>
      <vt:lpstr>Ennaharonline</vt:lpstr>
      <vt:lpstr>Echoroukonline</vt:lpstr>
      <vt:lpstr>Yahoo</vt:lpstr>
      <vt:lpstr>Tiktok</vt:lpstr>
      <vt:lpstr>Facebook</vt:lpstr>
      <vt:lpstr>Instagram</vt:lpstr>
      <vt:lpstr>Aliexpress</vt:lpstr>
      <vt:lpstr>Twitter</vt:lpstr>
      <vt:lpstr>Kooora</vt:lpstr>
      <vt:lpstr>Elkhabar</vt:lpstr>
      <vt:lpstr>Elbilad</vt:lpstr>
      <vt:lpstr>Reddit</vt:lpstr>
      <vt:lpstr>Amazon</vt:lpstr>
      <vt:lpstr>Algerie360</vt:lpstr>
      <vt:lpstr>Dzexams</vt:lpstr>
      <vt:lpstr>Canva</vt:lpstr>
      <vt:lpstr>Pinterest</vt:lpstr>
      <vt:lpstr>Bing</vt:lpstr>
      <vt:lpstr>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djeber boudiba</dc:creator>
  <cp:lastModifiedBy>djeber boudiba</cp:lastModifiedBy>
  <dcterms:created xsi:type="dcterms:W3CDTF">2022-03-29T17:10:47Z</dcterms:created>
  <dcterms:modified xsi:type="dcterms:W3CDTF">2023-06-30T11:40:55Z</dcterms:modified>
</cp:coreProperties>
</file>